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'一般公共预算支出情况表'!$A$1:$K$12</definedName>
    <definedName name="_xlnm.Print_Titles" localSheetId="1">'部门收支总表'!$3:$5</definedName>
  </definedNames>
  <calcPr fullCalcOnLoad="1"/>
</workbook>
</file>

<file path=xl/sharedStrings.xml><?xml version="1.0" encoding="utf-8"?>
<sst xmlns="http://schemas.openxmlformats.org/spreadsheetml/2006/main" count="217" uniqueCount="131">
  <si>
    <t>中国人民政治协商会议山西省五台县委员会2018年度部门预算</t>
  </si>
  <si>
    <t>第一部分  概况
　　　　一、本部门职责
        政协五台县委员会机关是县政协委员会的办事机构，是委员会、常委会和主席办公会的重要枢纽，是在五台实现中国共产党领导的多党合作和政治协商的重要保障机构，在我县政治生活和社会生活中发挥着重要作用。政协五台县委员会要全面落实《政协章程》规定的职能，“政治协商和民主监督，组织参加本会的各党派、团体和各族各界人士参政议政。”
　　　　二、机构设置情况
      政协下设办公室，文史委，提案委，民族宗教委，一室三委，下设事业单位，股级建制。</t>
  </si>
  <si>
    <t>第二部分  2018年度部门预算报表目录
　　　　一、政协五台县委员会2018年预算收支总表
        二、政协五台县委员会2018年预算收入总表
        三、政协五台县委员会2018年预算支出总表
        四、政协五台县委员会2018年财政拨款收支总表
        五、政协五台县委员会2018年一般公共预算支出预算表
　　　　六、政协五台县委员会2018年一般公共预算安排基本支出分经济科目表
　　　　七、政协五台县委员会2018年政府性基金预算收入预算表
　　　　八、政协五台县委员会2018年政府性基金预算支出预算表
　　　　九、政协五台县委员会2018年“三公”经费预算财政拨款情况统计表
　　　　十、政协五台县委员会2018年机关运行经费预算财政拨款情况统计表</t>
  </si>
  <si>
    <t>第三部分  2018年度部门预算情况说明
　　　　一、2018年度部门预算数据变动情况及原因:2018年预算257.361万元，2017年预算181.5949万元。变动14.72%
　　　　二、“三公”经费增减变动原因说明
　　　　2018年一般公共预算安排的“三公”经费预算15万元，比2017年减少（增加）0万元。其中：因公出国（境）费用0万元，比上年减少（增加）0万元；公务接待费0万元，比上年减少（增加）0万元，公务用车运行维护费15万元，比上年减少（增加）0万元；公务用车购置费0元，比上年减少（增加）0万元。
　　　　三、机关运行经费增减变动原因说明
    政协五台县委员会2018年机关运行经费财政拨款预算46.08万元，比2017年预算增长25.38万元,增加主要是2018年增加业务费18.25万元，适当提高公用经费定额标准及下属事业单位人员经费。</t>
  </si>
  <si>
    <t>　　　　四、政府采购情况
      2018年政协五台县委员会单位政府采购预算总额0万元。</t>
  </si>
  <si>
    <t>　　　　五、其他说明
　　　　（一）政府购买服务指导性目录
　　　　（二）国有资产占有使用情况
　　　　 1.车辆情况；三辆公务用车
　　　　 2.房屋情况；无
　　　　 3.其他国有资产占有使用情况。无
　　　　（三）绩效管理情况
　　　　 2018年政协五台县委员会实行绩效目标管理的项目0个，涉及一般公共预算当年拨款0万元。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</si>
  <si>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</si>
  <si>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</si>
  <si>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</si>
  <si>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中国人民政治协商会议山西省五台县委员会2018年预算收支总表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</si>
  <si>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</si>
  <si>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</si>
  <si>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</si>
  <si>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</si>
  <si>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</si>
  <si>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</si>
  <si>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</si>
  <si>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</si>
  <si>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</si>
  <si>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</si>
  <si>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</si>
  <si>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</si>
  <si>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</si>
  <si>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</si>
  <si>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</si>
  <si>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</si>
  <si>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</si>
  <si>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</si>
  <si>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</si>
  <si>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中国人民政治协商会议山西省五台县委员会2018年预算收入总表</t>
  </si>
  <si>
    <t>一般公共预算</t>
  </si>
  <si>
    <t>政府性基金</t>
  </si>
  <si>
    <t>纳入财政专户管理的事业收入</t>
  </si>
  <si>
    <t>单位实有资金户结余金额</t>
  </si>
  <si>
    <t>其他收入</t>
  </si>
  <si>
    <t>支出功能分类科目编码</t>
  </si>
  <si>
    <t>科目名称</t>
  </si>
  <si>
    <t>基本支出</t>
  </si>
  <si>
    <t xml:space="preserve">     02</t>
  </si>
  <si>
    <t>政协事务</t>
  </si>
  <si>
    <t xml:space="preserve">    01</t>
  </si>
  <si>
    <t>行政运行</t>
  </si>
  <si>
    <t>合计</t>
  </si>
  <si>
    <t>部门公开表3</t>
  </si>
  <si>
    <t>中国人民政治协商会议山西省五台县委员会2018年预算支出总表</t>
  </si>
  <si>
    <t>项    目</t>
  </si>
  <si>
    <t>项目支出</t>
  </si>
  <si>
    <t>01</t>
  </si>
  <si>
    <t>部门公开表4</t>
  </si>
  <si>
    <t>中国人民政治协商会议山西省五台县委员会2018年财政拨款收支总表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</si>
  <si>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</si>
  <si>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</si>
  <si>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</si>
  <si>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</si>
  <si>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</si>
  <si>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</si>
  <si>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</si>
  <si>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</si>
  <si>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</si>
  <si>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</si>
  <si>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</si>
  <si>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</si>
  <si>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</si>
  <si>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</si>
  <si>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</si>
  <si>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</si>
  <si>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</si>
  <si>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</si>
  <si>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</si>
  <si>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</si>
  <si>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</si>
  <si>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</si>
  <si>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</si>
  <si>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</si>
  <si>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</si>
  <si>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</si>
  <si>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</si>
  <si>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</si>
  <si>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</si>
  <si>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</si>
  <si>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</si>
  <si>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中国人民政治协商会议山西省五台县委员会2018年一般公共预算支出预算表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</si>
  <si>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</si>
  <si>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</si>
  <si>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</si>
  <si>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</si>
  <si>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</si>
  <si>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</si>
  <si>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</si>
  <si>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</si>
  <si>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中国人民政治协商会议山西省五台县委员会2018年一般公共预算安排基本支出分经济科目表</t>
  </si>
  <si>
    <t>经济科目名称</t>
  </si>
  <si>
    <t>备注</t>
  </si>
  <si>
    <t>基本工资</t>
  </si>
  <si>
    <t>津贴补贴</t>
  </si>
  <si>
    <t>奖金</t>
  </si>
  <si>
    <t>绩效工资</t>
  </si>
  <si>
    <t>住房公积金</t>
  </si>
  <si>
    <t>医疗费</t>
  </si>
  <si>
    <t>其他工资福利支出</t>
  </si>
  <si>
    <t>办公费</t>
  </si>
  <si>
    <t>福利费</t>
  </si>
  <si>
    <t>公车运行维护费</t>
  </si>
  <si>
    <t>其他商品和服务支出</t>
  </si>
  <si>
    <t>退休费</t>
  </si>
  <si>
    <t>备注：该表反映各部门年度预算中按部门预算经济科目反映的一般公共预算基本支出的安排情况。经济科目细化至“款”级。</t>
  </si>
  <si>
    <t>部门公开表7</t>
  </si>
  <si>
    <t>XX部门2018年政府性基金预算收入表</t>
  </si>
  <si>
    <t>政府性基金收入预算</t>
  </si>
  <si>
    <t>收入科目编码</t>
  </si>
  <si>
    <t>备注：该表反映各部门年度预算中的政府性基金收入，按政府性基金预算收入科目“项”级填列。</t>
  </si>
  <si>
    <t>部门公开表8</t>
  </si>
  <si>
    <t>XX部门2018年政府性基金预算支出表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</si>
  <si>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</si>
  <si>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</si>
  <si>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</si>
  <si>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</si>
  <si>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</si>
  <si>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中国人民政治协商会议山西省五台县委员会2018年一般公共预算“三公”经费支出情况统计表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</si>
  <si>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</si>
  <si>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</si>
  <si>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</si>
  <si>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</si>
  <si>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</si>
  <si>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</si>
  <si>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</si>
  <si>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中国人民政治协商会议山西省五台县委员会2018年机关运行经费预算财政拨款情况统计表</t>
  </si>
  <si>
    <t>单位名称</t>
  </si>
  <si>
    <t>政协五台县委员会</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</si>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</sst>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7" fillId="0" borderId="3" applyNumberFormat="0" applyFill="0" applyAlignment="0" applyProtection="0"/>
    <xf numFmtId="0" fontId="22" fillId="0" borderId="3" applyNumberFormat="0" applyFill="0" applyAlignment="0" applyProtection="0"/>
    <xf numFmtId="0" fontId="15" fillId="7" borderId="0" applyNumberFormat="0" applyBorder="0" applyAlignment="0" applyProtection="0"/>
    <xf numFmtId="0" fontId="13" fillId="0" borderId="4" applyNumberFormat="0" applyFill="0" applyAlignment="0" applyProtection="0"/>
    <xf numFmtId="0" fontId="15" fillId="3" borderId="0" applyNumberFormat="0" applyBorder="0" applyAlignment="0" applyProtection="0"/>
    <xf numFmtId="0" fontId="26" fillId="2" borderId="5" applyNumberFormat="0" applyAlignment="0" applyProtection="0"/>
    <xf numFmtId="0" fontId="28" fillId="2" borderId="1" applyNumberFormat="0" applyAlignment="0" applyProtection="0"/>
    <xf numFmtId="0" fontId="21" fillId="8" borderId="6" applyNumberFormat="0" applyAlignment="0" applyProtection="0"/>
    <xf numFmtId="0" fontId="11" fillId="9" borderId="0" applyNumberFormat="0" applyBorder="0" applyAlignment="0" applyProtection="0"/>
    <xf numFmtId="0" fontId="15" fillId="10" borderId="0" applyNumberFormat="0" applyBorder="0" applyAlignment="0" applyProtection="0"/>
    <xf numFmtId="0" fontId="20" fillId="0" borderId="7" applyNumberFormat="0" applyFill="0" applyAlignment="0" applyProtection="0"/>
    <xf numFmtId="0" fontId="24" fillId="0" borderId="8" applyNumberFormat="0" applyFill="0" applyAlignment="0" applyProtection="0"/>
    <xf numFmtId="0" fontId="18"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5" fillId="16" borderId="0" applyNumberFormat="0" applyBorder="0" applyAlignment="0" applyProtection="0"/>
    <xf numFmtId="0" fontId="11"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1" fillId="4" borderId="0" applyNumberFormat="0" applyBorder="0" applyAlignment="0" applyProtection="0"/>
    <xf numFmtId="0" fontId="15" fillId="4" borderId="0" applyNumberFormat="0" applyBorder="0" applyAlignment="0" applyProtection="0"/>
    <xf numFmtId="0" fontId="0" fillId="0" borderId="0">
      <alignment/>
      <protection/>
    </xf>
    <xf numFmtId="0" fontId="11" fillId="0" borderId="0">
      <alignment vertical="center"/>
      <protection/>
    </xf>
  </cellStyleXfs>
  <cellXfs count="96">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Font="1" applyBorder="1" applyAlignment="1">
      <alignment/>
    </xf>
    <xf numFmtId="0" fontId="1" fillId="0" borderId="9" xfId="0" applyFont="1" applyBorder="1" applyAlignment="1">
      <alignment horizontal="right"/>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49" fontId="1" fillId="0" borderId="9" xfId="0" applyNumberFormat="1" applyFont="1" applyBorder="1" applyAlignment="1">
      <alignment horizontal="right"/>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F6" sqref="F6"/>
    </sheetView>
  </sheetViews>
  <sheetFormatPr defaultColWidth="9.33203125" defaultRowHeight="11.25"/>
  <cols>
    <col min="1" max="1" width="145.5" style="0" customWidth="1"/>
  </cols>
  <sheetData>
    <row r="1" ht="27">
      <c r="A1" s="93" t="s">
        <v>0</v>
      </c>
    </row>
    <row r="2" ht="130.5" customHeight="1">
      <c r="A2" s="94" t="s">
        <v>1</v>
      </c>
    </row>
    <row r="3" ht="138" customHeight="1">
      <c r="A3" s="95" t="s">
        <v>2</v>
      </c>
    </row>
    <row r="4" ht="108">
      <c r="A4" s="95" t="s">
        <v>3</v>
      </c>
    </row>
    <row r="5" ht="24">
      <c r="A5" s="95" t="s">
        <v>4</v>
      </c>
    </row>
    <row r="6" ht="108">
      <c r="A6" s="95" t="s">
        <v>5</v>
      </c>
    </row>
    <row r="7" ht="120">
      <c r="A7" s="95"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8" sqref="A8"/>
    </sheetView>
  </sheetViews>
  <sheetFormatPr defaultColWidth="9.33203125" defaultRowHeight="11.25"/>
  <cols>
    <col min="1" max="2" width="51" style="0" customWidth="1"/>
  </cols>
  <sheetData>
    <row r="1" spans="1:2" s="1" customFormat="1" ht="23.25" customHeight="1">
      <c r="A1" s="4" t="s">
        <v>7</v>
      </c>
      <c r="B1" s="5" t="s">
        <v>117</v>
      </c>
    </row>
    <row r="2" spans="1:2" ht="39" customHeight="1">
      <c r="A2" s="12" t="s">
        <v>118</v>
      </c>
      <c r="B2" s="12"/>
    </row>
    <row r="3" spans="1:2" ht="11.25">
      <c r="A3" s="13"/>
      <c r="B3" s="13"/>
    </row>
    <row r="4" spans="1:2" s="1" customFormat="1" ht="24.75" customHeight="1">
      <c r="A4" s="14"/>
      <c r="B4" s="5" t="s">
        <v>10</v>
      </c>
    </row>
    <row r="5" spans="1:2" s="1" customFormat="1" ht="24.75" customHeight="1">
      <c r="A5" s="15" t="s">
        <v>13</v>
      </c>
      <c r="B5" s="15" t="s">
        <v>85</v>
      </c>
    </row>
    <row r="6" spans="1:2" s="1" customFormat="1" ht="21.75" customHeight="1">
      <c r="A6" s="15" t="s">
        <v>119</v>
      </c>
      <c r="B6" s="16">
        <v>0</v>
      </c>
    </row>
    <row r="7" spans="1:2" s="1" customFormat="1" ht="21.75" customHeight="1">
      <c r="A7" s="15" t="s">
        <v>120</v>
      </c>
      <c r="B7" s="16">
        <v>0</v>
      </c>
    </row>
    <row r="8" spans="1:2" s="1" customFormat="1" ht="21.75" customHeight="1">
      <c r="A8" s="15" t="s">
        <v>121</v>
      </c>
      <c r="B8" s="16">
        <v>15</v>
      </c>
    </row>
    <row r="9" spans="1:2" s="1" customFormat="1" ht="21.75" customHeight="1">
      <c r="A9" s="15" t="s">
        <v>122</v>
      </c>
      <c r="B9" s="16">
        <v>0</v>
      </c>
    </row>
    <row r="10" spans="1:2" s="1" customFormat="1" ht="21.75" customHeight="1">
      <c r="A10" s="15" t="s">
        <v>123</v>
      </c>
      <c r="B10" s="16">
        <v>15</v>
      </c>
    </row>
    <row r="11" spans="1:2" s="1" customFormat="1" ht="21.75" customHeight="1">
      <c r="A11" s="15" t="s">
        <v>42</v>
      </c>
      <c r="B11" s="16">
        <v>15</v>
      </c>
    </row>
    <row r="12" spans="1:2" s="1" customFormat="1" ht="24" customHeight="1">
      <c r="A12" s="17" t="s">
        <v>124</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7"/>
  <sheetViews>
    <sheetView workbookViewId="0" topLeftCell="A1">
      <selection activeCell="M10" sqref="M10"/>
    </sheetView>
  </sheetViews>
  <sheetFormatPr defaultColWidth="9" defaultRowHeight="11.25"/>
  <cols>
    <col min="1" max="1" width="43.5" style="3" customWidth="1"/>
    <col min="2" max="2" width="85" style="3" customWidth="1"/>
    <col min="3" max="16384" width="9" style="3" customWidth="1"/>
  </cols>
  <sheetData>
    <row r="1" spans="1:2" s="1" customFormat="1" ht="23.25" customHeight="1">
      <c r="A1" s="4" t="s">
        <v>7</v>
      </c>
      <c r="B1" s="5" t="s">
        <v>125</v>
      </c>
    </row>
    <row r="2" spans="1:2" ht="41.25" customHeight="1">
      <c r="A2" s="6" t="s">
        <v>126</v>
      </c>
      <c r="B2" s="6"/>
    </row>
    <row r="3" spans="1:2" s="2" customFormat="1" ht="32.25" customHeight="1">
      <c r="A3" s="7"/>
      <c r="B3" s="8" t="s">
        <v>10</v>
      </c>
    </row>
    <row r="4" spans="1:2" s="2" customFormat="1" ht="32.25" customHeight="1">
      <c r="A4" s="9" t="s">
        <v>127</v>
      </c>
      <c r="B4" s="9" t="s">
        <v>85</v>
      </c>
    </row>
    <row r="5" spans="1:2" s="2" customFormat="1" ht="21.75" customHeight="1">
      <c r="A5" s="9" t="s">
        <v>128</v>
      </c>
      <c r="B5" s="10">
        <v>46.08</v>
      </c>
    </row>
    <row r="6" spans="1:2" s="2" customFormat="1" ht="21.75" customHeight="1">
      <c r="A6" s="9" t="s">
        <v>129</v>
      </c>
      <c r="B6" s="10">
        <v>46.08</v>
      </c>
    </row>
    <row r="7" spans="1:2" s="2" customFormat="1" ht="10.5" customHeight="1">
      <c r="A7" s="11" t="s">
        <v>130</v>
      </c>
      <c r="B7" s="11"/>
    </row>
    <row r="8" s="2" customFormat="1" ht="10.5"/>
    <row r="9" s="2" customFormat="1" ht="10.5"/>
    <row r="10" s="2" customFormat="1" ht="10.5"/>
  </sheetData>
  <sheetProtection/>
  <mergeCells count="2">
    <mergeCell ref="A2:B2"/>
    <mergeCell ref="A7:B7"/>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7" sqref="D7"/>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7" t="s">
        <v>9</v>
      </c>
      <c r="B2" s="67"/>
      <c r="C2" s="67"/>
      <c r="D2" s="67"/>
      <c r="E2" s="67"/>
      <c r="F2" s="67"/>
      <c r="G2" s="67"/>
      <c r="H2" s="67"/>
    </row>
    <row r="3" spans="1:8" ht="18" customHeight="1">
      <c r="A3" s="38"/>
      <c r="B3" s="1"/>
      <c r="C3" s="1"/>
      <c r="D3" s="38"/>
      <c r="E3" s="1"/>
      <c r="F3" s="38"/>
      <c r="G3" s="1"/>
      <c r="H3" s="5" t="s">
        <v>10</v>
      </c>
    </row>
    <row r="4" spans="1:20" ht="22.5" customHeight="1">
      <c r="A4" s="22" t="s">
        <v>11</v>
      </c>
      <c r="B4" s="24"/>
      <c r="C4" s="24"/>
      <c r="D4" s="24"/>
      <c r="E4" s="22" t="s">
        <v>12</v>
      </c>
      <c r="F4" s="24"/>
      <c r="G4" s="24"/>
      <c r="H4" s="23"/>
      <c r="I4" s="91"/>
      <c r="J4" s="91"/>
      <c r="K4" s="91"/>
      <c r="L4" s="91"/>
      <c r="M4" s="91"/>
      <c r="N4" s="91"/>
      <c r="O4" s="91"/>
      <c r="P4" s="91"/>
      <c r="Q4" s="91"/>
      <c r="R4" s="91"/>
      <c r="S4" s="91"/>
      <c r="T4" s="91"/>
    </row>
    <row r="5" spans="1:20" ht="22.5" customHeight="1">
      <c r="A5" s="26" t="s">
        <v>13</v>
      </c>
      <c r="B5" s="68" t="s">
        <v>14</v>
      </c>
      <c r="C5" s="69"/>
      <c r="D5" s="70"/>
      <c r="E5" s="35" t="s">
        <v>13</v>
      </c>
      <c r="F5" s="35" t="s">
        <v>14</v>
      </c>
      <c r="G5" s="35"/>
      <c r="H5" s="35"/>
      <c r="I5" s="91"/>
      <c r="J5" s="91"/>
      <c r="K5" s="91"/>
      <c r="L5" s="91"/>
      <c r="M5" s="91"/>
      <c r="N5" s="91"/>
      <c r="O5" s="91"/>
      <c r="P5" s="91"/>
      <c r="Q5" s="91"/>
      <c r="R5" s="91"/>
      <c r="S5" s="91"/>
      <c r="T5" s="91"/>
    </row>
    <row r="6" spans="1:20" ht="32.25" customHeight="1">
      <c r="A6" s="35"/>
      <c r="B6" s="71" t="s">
        <v>15</v>
      </c>
      <c r="C6" s="61" t="s">
        <v>16</v>
      </c>
      <c r="D6" s="50" t="s">
        <v>17</v>
      </c>
      <c r="E6" s="72"/>
      <c r="F6" s="61" t="s">
        <v>15</v>
      </c>
      <c r="G6" s="71" t="s">
        <v>16</v>
      </c>
      <c r="H6" s="50" t="s">
        <v>17</v>
      </c>
      <c r="I6" s="91"/>
      <c r="J6" s="91"/>
      <c r="K6" s="91"/>
      <c r="L6" s="91"/>
      <c r="M6" s="91"/>
      <c r="N6" s="91"/>
      <c r="O6" s="91"/>
      <c r="P6" s="91"/>
      <c r="Q6" s="91"/>
      <c r="R6" s="91"/>
      <c r="S6" s="91"/>
      <c r="T6" s="91"/>
    </row>
    <row r="7" spans="1:8" ht="21.75" customHeight="1">
      <c r="A7" s="73" t="s">
        <v>18</v>
      </c>
      <c r="B7" s="28">
        <v>181.5949</v>
      </c>
      <c r="C7" s="28">
        <v>257.361</v>
      </c>
      <c r="D7" s="74">
        <v>0.1472</v>
      </c>
      <c r="E7" s="75" t="s">
        <v>19</v>
      </c>
      <c r="F7" s="28">
        <v>181.5949</v>
      </c>
      <c r="G7" s="28">
        <v>257.361</v>
      </c>
      <c r="H7" s="74">
        <v>0.1472</v>
      </c>
    </row>
    <row r="8" spans="1:8" ht="21.75" customHeight="1">
      <c r="A8" s="76" t="s">
        <v>20</v>
      </c>
      <c r="B8" s="28"/>
      <c r="C8" s="28"/>
      <c r="D8" s="74"/>
      <c r="E8" s="75"/>
      <c r="F8" s="77"/>
      <c r="G8" s="78"/>
      <c r="H8" s="74"/>
    </row>
    <row r="9" spans="1:8" ht="21.75" customHeight="1">
      <c r="A9" s="76" t="s">
        <v>21</v>
      </c>
      <c r="B9" s="77"/>
      <c r="C9" s="77"/>
      <c r="D9" s="74"/>
      <c r="E9" s="75" t="s">
        <v>22</v>
      </c>
      <c r="F9" s="77"/>
      <c r="G9" s="78"/>
      <c r="H9" s="74"/>
    </row>
    <row r="10" spans="1:8" ht="21.75" customHeight="1">
      <c r="A10" s="73" t="s">
        <v>23</v>
      </c>
      <c r="B10" s="28"/>
      <c r="C10" s="28"/>
      <c r="D10" s="74"/>
      <c r="E10" s="75"/>
      <c r="F10" s="77"/>
      <c r="G10" s="78"/>
      <c r="H10" s="79"/>
    </row>
    <row r="11" spans="1:20" ht="21.75" customHeight="1">
      <c r="A11" s="75" t="s">
        <v>24</v>
      </c>
      <c r="B11" s="80"/>
      <c r="C11" s="81"/>
      <c r="D11" s="74"/>
      <c r="E11" s="75"/>
      <c r="F11" s="77"/>
      <c r="G11" s="78"/>
      <c r="H11" s="79"/>
      <c r="I11" s="92"/>
      <c r="J11" s="92"/>
      <c r="K11" s="92"/>
      <c r="L11" s="92"/>
      <c r="M11" s="92"/>
      <c r="N11" s="92"/>
      <c r="O11" s="92"/>
      <c r="P11" s="92"/>
      <c r="Q11" s="92"/>
      <c r="R11" s="92"/>
      <c r="S11" s="92"/>
      <c r="T11" s="92"/>
    </row>
    <row r="12" spans="1:20" ht="21.75" customHeight="1">
      <c r="A12" s="50"/>
      <c r="B12" s="82"/>
      <c r="C12" s="82"/>
      <c r="D12" s="83"/>
      <c r="E12" s="75"/>
      <c r="F12" s="77"/>
      <c r="G12" s="78"/>
      <c r="H12" s="74"/>
      <c r="I12" s="92"/>
      <c r="J12" s="92"/>
      <c r="K12" s="92"/>
      <c r="L12" s="92"/>
      <c r="M12" s="92"/>
      <c r="N12" s="92"/>
      <c r="O12" s="92"/>
      <c r="P12" s="92"/>
      <c r="Q12" s="92"/>
      <c r="R12" s="92"/>
      <c r="S12" s="92"/>
      <c r="T12" s="92"/>
    </row>
    <row r="13" spans="1:8" ht="21.75" customHeight="1">
      <c r="A13" s="84" t="s">
        <v>25</v>
      </c>
      <c r="B13" s="28">
        <v>181.5949</v>
      </c>
      <c r="C13" s="28">
        <v>257.361</v>
      </c>
      <c r="D13" s="74">
        <v>0.1472</v>
      </c>
      <c r="E13" s="85" t="s">
        <v>26</v>
      </c>
      <c r="F13" s="28">
        <v>181.5949</v>
      </c>
      <c r="G13" s="28">
        <v>257.361</v>
      </c>
      <c r="H13" s="74">
        <v>0.1472</v>
      </c>
    </row>
    <row r="14" spans="1:8" ht="34.5" customHeight="1">
      <c r="A14" s="86" t="s">
        <v>27</v>
      </c>
      <c r="B14" s="86"/>
      <c r="C14" s="86"/>
      <c r="D14" s="86"/>
      <c r="E14" s="86"/>
      <c r="F14" s="86"/>
      <c r="G14" s="86"/>
      <c r="H14" s="86"/>
    </row>
    <row r="15" spans="1:9" ht="42" customHeight="1">
      <c r="A15" s="87"/>
      <c r="B15" s="87"/>
      <c r="C15" s="87"/>
      <c r="D15" s="87"/>
      <c r="E15" s="88"/>
      <c r="F15" s="87"/>
      <c r="G15" s="88"/>
      <c r="H15" s="87"/>
      <c r="I15" s="87"/>
    </row>
    <row r="16" spans="1:11" ht="9.75" customHeight="1">
      <c r="A16" s="89"/>
      <c r="B16" s="89"/>
      <c r="C16" s="89"/>
      <c r="D16" s="89"/>
      <c r="E16" s="89"/>
      <c r="F16" s="89"/>
      <c r="G16" s="89"/>
      <c r="H16" s="89"/>
      <c r="I16" s="87"/>
      <c r="J16" s="90"/>
      <c r="K16" s="90"/>
    </row>
    <row r="17" spans="1:11" ht="9.75" customHeight="1">
      <c r="A17" s="90"/>
      <c r="B17" s="90"/>
      <c r="C17" s="90"/>
      <c r="D17" s="90"/>
      <c r="E17" s="90"/>
      <c r="F17" s="90"/>
      <c r="G17" s="90"/>
      <c r="H17" s="90"/>
      <c r="I17" s="90"/>
      <c r="J17" s="90"/>
      <c r="K17" s="90"/>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9"/>
  <sheetViews>
    <sheetView workbookViewId="0" topLeftCell="A1">
      <selection activeCell="F16" sqref="F16"/>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58" t="s">
        <v>29</v>
      </c>
      <c r="B2" s="58"/>
      <c r="C2" s="58"/>
      <c r="D2" s="58"/>
      <c r="E2" s="58"/>
      <c r="F2" s="58"/>
      <c r="G2" s="58"/>
      <c r="H2" s="58"/>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27.75" customHeight="1">
      <c r="A5" s="66" t="s">
        <v>35</v>
      </c>
      <c r="B5" s="43" t="s">
        <v>36</v>
      </c>
      <c r="C5" s="15"/>
      <c r="D5" s="15" t="s">
        <v>37</v>
      </c>
      <c r="E5" s="15"/>
      <c r="F5" s="15"/>
      <c r="G5" s="15"/>
      <c r="H5" s="15"/>
    </row>
    <row r="6" spans="1:8" s="1" customFormat="1" ht="21.75" customHeight="1">
      <c r="A6" s="44">
        <v>201</v>
      </c>
      <c r="B6" s="44" t="s">
        <v>19</v>
      </c>
      <c r="C6" s="28">
        <v>257.361</v>
      </c>
      <c r="D6" s="28">
        <v>257.361</v>
      </c>
      <c r="E6" s="16">
        <v>0</v>
      </c>
      <c r="F6" s="16">
        <v>0</v>
      </c>
      <c r="G6" s="16">
        <v>0</v>
      </c>
      <c r="H6" s="16">
        <v>0</v>
      </c>
    </row>
    <row r="7" spans="1:8" s="1" customFormat="1" ht="21.75" customHeight="1">
      <c r="A7" s="65" t="s">
        <v>38</v>
      </c>
      <c r="B7" s="44" t="s">
        <v>39</v>
      </c>
      <c r="C7" s="16">
        <v>257.361</v>
      </c>
      <c r="D7" s="16">
        <v>257.361</v>
      </c>
      <c r="E7" s="16">
        <v>0</v>
      </c>
      <c r="F7" s="16">
        <v>0</v>
      </c>
      <c r="G7" s="16">
        <v>0</v>
      </c>
      <c r="H7" s="16">
        <v>0</v>
      </c>
    </row>
    <row r="8" spans="1:8" s="1" customFormat="1" ht="21.75" customHeight="1">
      <c r="A8" s="65" t="s">
        <v>40</v>
      </c>
      <c r="B8" s="44" t="s">
        <v>41</v>
      </c>
      <c r="C8" s="16">
        <v>257.361</v>
      </c>
      <c r="D8" s="16">
        <v>257.361</v>
      </c>
      <c r="E8" s="16">
        <v>0</v>
      </c>
      <c r="F8" s="16">
        <v>0</v>
      </c>
      <c r="G8" s="16">
        <v>0</v>
      </c>
      <c r="H8" s="16">
        <v>0</v>
      </c>
    </row>
    <row r="9" spans="1:8" s="1" customFormat="1" ht="21.75" customHeight="1">
      <c r="A9" s="44" t="s">
        <v>42</v>
      </c>
      <c r="B9" s="16"/>
      <c r="C9" s="28">
        <v>257.361</v>
      </c>
      <c r="D9" s="28">
        <v>257.361</v>
      </c>
      <c r="E9" s="16">
        <v>0</v>
      </c>
      <c r="F9" s="16">
        <v>0</v>
      </c>
      <c r="G9" s="16">
        <v>0</v>
      </c>
      <c r="H9" s="16">
        <v>0</v>
      </c>
    </row>
    <row r="10" s="1" customFormat="1" ht="10.5"/>
    <row r="11" s="1" customFormat="1" ht="10.5"/>
    <row r="12" s="1" customFormat="1" ht="10.5"/>
    <row r="13" s="1" customFormat="1" ht="10.5"/>
    <row r="14" s="1" customFormat="1" ht="10.5"/>
    <row r="15"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9"/>
  <sheetViews>
    <sheetView workbookViewId="0" topLeftCell="A1">
      <selection activeCell="D21" sqref="D21"/>
    </sheetView>
  </sheetViews>
  <sheetFormatPr defaultColWidth="9.33203125" defaultRowHeight="11.25"/>
  <cols>
    <col min="1" max="1" width="22" style="0" customWidth="1"/>
    <col min="2" max="2" width="24.83203125" style="0" customWidth="1"/>
    <col min="3" max="5" width="20.16015625" style="0" customWidth="1"/>
  </cols>
  <sheetData>
    <row r="1" spans="1:5" s="1" customFormat="1" ht="21" customHeight="1">
      <c r="A1" s="4" t="s">
        <v>7</v>
      </c>
      <c r="E1" s="5" t="s">
        <v>43</v>
      </c>
    </row>
    <row r="2" spans="1:8" ht="37.5" customHeight="1">
      <c r="A2" s="58" t="s">
        <v>44</v>
      </c>
      <c r="B2" s="58"/>
      <c r="C2" s="58"/>
      <c r="D2" s="58"/>
      <c r="E2" s="58"/>
      <c r="F2" s="64"/>
      <c r="G2" s="64"/>
      <c r="H2" s="64"/>
    </row>
    <row r="3" s="1" customFormat="1" ht="26.25" customHeight="1">
      <c r="E3" s="5" t="s">
        <v>10</v>
      </c>
    </row>
    <row r="4" spans="1:5" s="1" customFormat="1" ht="14.25" customHeight="1">
      <c r="A4" s="40" t="s">
        <v>45</v>
      </c>
      <c r="B4" s="41"/>
      <c r="C4" s="15" t="s">
        <v>26</v>
      </c>
      <c r="D4" s="15" t="s">
        <v>37</v>
      </c>
      <c r="E4" s="15" t="s">
        <v>46</v>
      </c>
    </row>
    <row r="5" spans="1:5" s="1" customFormat="1" ht="23.25" customHeight="1">
      <c r="A5" s="42" t="s">
        <v>35</v>
      </c>
      <c r="B5" s="43" t="s">
        <v>36</v>
      </c>
      <c r="C5" s="15"/>
      <c r="D5" s="15" t="s">
        <v>37</v>
      </c>
      <c r="E5" s="15"/>
    </row>
    <row r="6" spans="1:5" s="1" customFormat="1" ht="21.75" customHeight="1">
      <c r="A6" s="44">
        <v>201</v>
      </c>
      <c r="B6" s="55" t="s">
        <v>19</v>
      </c>
      <c r="C6" s="16">
        <v>257.361</v>
      </c>
      <c r="D6" s="16">
        <v>257.361</v>
      </c>
      <c r="E6" s="16">
        <v>0</v>
      </c>
    </row>
    <row r="7" spans="1:5" s="1" customFormat="1" ht="21.75" customHeight="1">
      <c r="A7" s="56" t="s">
        <v>38</v>
      </c>
      <c r="B7" s="55" t="s">
        <v>39</v>
      </c>
      <c r="C7" s="16">
        <v>257.361</v>
      </c>
      <c r="D7" s="16">
        <v>257.361</v>
      </c>
      <c r="E7" s="16">
        <v>0</v>
      </c>
    </row>
    <row r="8" spans="1:5" s="1" customFormat="1" ht="21.75" customHeight="1">
      <c r="A8" s="65" t="s">
        <v>47</v>
      </c>
      <c r="B8" s="55" t="s">
        <v>41</v>
      </c>
      <c r="C8" s="16">
        <v>257.361</v>
      </c>
      <c r="D8" s="16">
        <v>257.361</v>
      </c>
      <c r="E8" s="16">
        <v>0</v>
      </c>
    </row>
    <row r="9" spans="1:5" s="1" customFormat="1" ht="21.75" customHeight="1">
      <c r="A9" s="44" t="s">
        <v>42</v>
      </c>
      <c r="B9" s="16"/>
      <c r="C9" s="16">
        <v>257.361</v>
      </c>
      <c r="D9" s="16">
        <v>257.361</v>
      </c>
      <c r="E9"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9">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48</v>
      </c>
    </row>
    <row r="2" spans="1:6" ht="24.75" customHeight="1">
      <c r="A2" s="58" t="s">
        <v>49</v>
      </c>
      <c r="B2" s="58"/>
      <c r="C2" s="58"/>
      <c r="D2" s="58"/>
      <c r="E2" s="58"/>
      <c r="F2" s="58"/>
    </row>
    <row r="3" spans="1:6" s="1" customFormat="1" ht="14.25" customHeight="1">
      <c r="A3" s="59"/>
      <c r="B3" s="59"/>
      <c r="C3" s="59"/>
      <c r="D3" s="59"/>
      <c r="E3" s="60" t="s">
        <v>10</v>
      </c>
      <c r="F3" s="60"/>
    </row>
    <row r="4" spans="1:6" s="1" customFormat="1" ht="18" customHeight="1">
      <c r="A4" s="43" t="s">
        <v>50</v>
      </c>
      <c r="B4" s="43"/>
      <c r="C4" s="43" t="s">
        <v>51</v>
      </c>
      <c r="D4" s="43"/>
      <c r="E4" s="43"/>
      <c r="F4" s="43"/>
    </row>
    <row r="5" spans="1:6" s="1" customFormat="1" ht="18" customHeight="1">
      <c r="A5" s="61" t="s">
        <v>13</v>
      </c>
      <c r="B5" s="61" t="s">
        <v>52</v>
      </c>
      <c r="C5" s="15" t="s">
        <v>13</v>
      </c>
      <c r="D5" s="43" t="s">
        <v>52</v>
      </c>
      <c r="E5" s="43"/>
      <c r="F5" s="43"/>
    </row>
    <row r="6" spans="1:6" s="1" customFormat="1" ht="29.25" customHeight="1">
      <c r="A6" s="34"/>
      <c r="B6" s="34"/>
      <c r="C6" s="15"/>
      <c r="D6" s="15" t="s">
        <v>53</v>
      </c>
      <c r="E6" s="15" t="s">
        <v>30</v>
      </c>
      <c r="F6" s="15" t="s">
        <v>54</v>
      </c>
    </row>
    <row r="7" spans="1:6" s="1" customFormat="1" ht="21.75" customHeight="1">
      <c r="A7" s="62" t="s">
        <v>18</v>
      </c>
      <c r="B7" s="28">
        <v>257.361</v>
      </c>
      <c r="C7" s="62" t="s">
        <v>55</v>
      </c>
      <c r="D7" s="28">
        <v>257.361</v>
      </c>
      <c r="E7" s="28">
        <v>257.361</v>
      </c>
      <c r="F7" s="62">
        <v>0</v>
      </c>
    </row>
    <row r="8" spans="1:6" s="1" customFormat="1" ht="21.75" customHeight="1">
      <c r="A8" s="62" t="s">
        <v>56</v>
      </c>
      <c r="B8" s="62"/>
      <c r="C8" s="62" t="s">
        <v>57</v>
      </c>
      <c r="D8" s="62"/>
      <c r="E8" s="62"/>
      <c r="F8" s="62"/>
    </row>
    <row r="9" spans="1:6" s="1" customFormat="1" ht="21.75" customHeight="1">
      <c r="A9" s="62"/>
      <c r="B9" s="62"/>
      <c r="C9" s="62" t="s">
        <v>58</v>
      </c>
      <c r="D9" s="62"/>
      <c r="E9" s="62"/>
      <c r="F9" s="62"/>
    </row>
    <row r="10" spans="1:6" s="1" customFormat="1" ht="21.75" customHeight="1">
      <c r="A10" s="62"/>
      <c r="B10" s="62"/>
      <c r="C10" s="62" t="s">
        <v>59</v>
      </c>
      <c r="D10" s="62"/>
      <c r="E10" s="62"/>
      <c r="F10" s="62"/>
    </row>
    <row r="11" spans="1:6" s="1" customFormat="1" ht="21.75" customHeight="1">
      <c r="A11" s="62"/>
      <c r="B11" s="62"/>
      <c r="C11" s="62" t="s">
        <v>60</v>
      </c>
      <c r="D11" s="62"/>
      <c r="E11" s="62"/>
      <c r="F11" s="62"/>
    </row>
    <row r="12" spans="1:6" s="1" customFormat="1" ht="21.75" customHeight="1">
      <c r="A12" s="62"/>
      <c r="B12" s="62"/>
      <c r="C12" s="62" t="s">
        <v>61</v>
      </c>
      <c r="D12" s="62"/>
      <c r="E12" s="62"/>
      <c r="F12" s="62"/>
    </row>
    <row r="13" spans="1:6" s="1" customFormat="1" ht="21.75" customHeight="1">
      <c r="A13" s="62"/>
      <c r="B13" s="62"/>
      <c r="C13" s="62" t="s">
        <v>62</v>
      </c>
      <c r="D13" s="62"/>
      <c r="E13" s="62"/>
      <c r="F13" s="62"/>
    </row>
    <row r="14" spans="1:6" s="1" customFormat="1" ht="21.75" customHeight="1">
      <c r="A14" s="62"/>
      <c r="B14" s="62"/>
      <c r="C14" s="62" t="s">
        <v>63</v>
      </c>
      <c r="D14" s="62"/>
      <c r="E14" s="62"/>
      <c r="F14" s="62"/>
    </row>
    <row r="15" spans="1:6" s="1" customFormat="1" ht="21.75" customHeight="1">
      <c r="A15" s="62"/>
      <c r="B15" s="62"/>
      <c r="C15" s="62" t="s">
        <v>64</v>
      </c>
      <c r="D15" s="62"/>
      <c r="E15" s="62"/>
      <c r="F15" s="62"/>
    </row>
    <row r="16" spans="1:6" s="1" customFormat="1" ht="21.75" customHeight="1">
      <c r="A16" s="62"/>
      <c r="B16" s="62"/>
      <c r="C16" s="62" t="s">
        <v>65</v>
      </c>
      <c r="D16" s="62"/>
      <c r="E16" s="62"/>
      <c r="F16" s="62"/>
    </row>
    <row r="17" spans="1:6" s="1" customFormat="1" ht="21.75" customHeight="1">
      <c r="A17" s="62"/>
      <c r="B17" s="62"/>
      <c r="C17" s="62" t="s">
        <v>66</v>
      </c>
      <c r="D17" s="62"/>
      <c r="E17" s="62"/>
      <c r="F17" s="62"/>
    </row>
    <row r="18" spans="1:6" s="1" customFormat="1" ht="21.75" customHeight="1">
      <c r="A18" s="62"/>
      <c r="B18" s="62"/>
      <c r="C18" s="62" t="s">
        <v>67</v>
      </c>
      <c r="D18" s="62"/>
      <c r="E18" s="62"/>
      <c r="F18" s="62"/>
    </row>
    <row r="19" spans="1:6" s="1" customFormat="1" ht="21.75" customHeight="1">
      <c r="A19" s="62"/>
      <c r="B19" s="62"/>
      <c r="C19" s="62" t="s">
        <v>68</v>
      </c>
      <c r="D19" s="62"/>
      <c r="E19" s="62"/>
      <c r="F19" s="62"/>
    </row>
    <row r="20" spans="1:6" s="1" customFormat="1" ht="21.75" customHeight="1">
      <c r="A20" s="62"/>
      <c r="B20" s="62"/>
      <c r="C20" s="62" t="s">
        <v>69</v>
      </c>
      <c r="D20" s="62"/>
      <c r="E20" s="62"/>
      <c r="F20" s="62"/>
    </row>
    <row r="21" spans="1:6" s="1" customFormat="1" ht="21.75" customHeight="1">
      <c r="A21" s="62"/>
      <c r="B21" s="62"/>
      <c r="C21" s="62" t="s">
        <v>70</v>
      </c>
      <c r="D21" s="62"/>
      <c r="E21" s="62"/>
      <c r="F21" s="62"/>
    </row>
    <row r="22" spans="1:6" s="1" customFormat="1" ht="21.75" customHeight="1">
      <c r="A22" s="62"/>
      <c r="B22" s="62"/>
      <c r="C22" s="62" t="s">
        <v>71</v>
      </c>
      <c r="D22" s="62"/>
      <c r="E22" s="62"/>
      <c r="F22" s="62"/>
    </row>
    <row r="23" spans="1:6" s="1" customFormat="1" ht="21.75" customHeight="1">
      <c r="A23" s="62"/>
      <c r="B23" s="62"/>
      <c r="C23" s="62" t="s">
        <v>72</v>
      </c>
      <c r="D23" s="62"/>
      <c r="E23" s="62"/>
      <c r="F23" s="62"/>
    </row>
    <row r="24" spans="1:6" s="1" customFormat="1" ht="21.75" customHeight="1">
      <c r="A24" s="62"/>
      <c r="B24" s="62"/>
      <c r="C24" s="62" t="s">
        <v>73</v>
      </c>
      <c r="D24" s="62"/>
      <c r="E24" s="62"/>
      <c r="F24" s="62"/>
    </row>
    <row r="25" spans="1:6" s="1" customFormat="1" ht="21.75" customHeight="1">
      <c r="A25" s="62"/>
      <c r="B25" s="62"/>
      <c r="C25" s="62" t="s">
        <v>74</v>
      </c>
      <c r="D25" s="62"/>
      <c r="E25" s="62"/>
      <c r="F25" s="62"/>
    </row>
    <row r="26" spans="1:6" s="1" customFormat="1" ht="21.75" customHeight="1">
      <c r="A26" s="62"/>
      <c r="B26" s="62"/>
      <c r="C26" s="62" t="s">
        <v>75</v>
      </c>
      <c r="D26" s="62"/>
      <c r="E26" s="62"/>
      <c r="F26" s="62"/>
    </row>
    <row r="27" spans="1:6" s="1" customFormat="1" ht="21.75" customHeight="1">
      <c r="A27" s="62"/>
      <c r="B27" s="62"/>
      <c r="C27" s="62" t="s">
        <v>76</v>
      </c>
      <c r="D27" s="62"/>
      <c r="E27" s="62"/>
      <c r="F27" s="62"/>
    </row>
    <row r="28" spans="1:6" s="1" customFormat="1" ht="21.75" customHeight="1">
      <c r="A28" s="62"/>
      <c r="B28" s="62"/>
      <c r="C28" s="62" t="s">
        <v>77</v>
      </c>
      <c r="D28" s="62"/>
      <c r="E28" s="62"/>
      <c r="F28" s="62"/>
    </row>
    <row r="29" spans="1:6" s="1" customFormat="1" ht="21.75" customHeight="1">
      <c r="A29" s="62"/>
      <c r="B29" s="62"/>
      <c r="C29" s="62" t="s">
        <v>78</v>
      </c>
      <c r="D29" s="62"/>
      <c r="E29" s="62"/>
      <c r="F29" s="62"/>
    </row>
    <row r="30" spans="1:6" s="1" customFormat="1" ht="21.75" customHeight="1">
      <c r="A30" s="62" t="s">
        <v>25</v>
      </c>
      <c r="B30" s="28">
        <v>257.361</v>
      </c>
      <c r="C30" s="62" t="s">
        <v>26</v>
      </c>
      <c r="D30" s="28">
        <v>257.361</v>
      </c>
      <c r="E30" s="28">
        <v>257.361</v>
      </c>
      <c r="F30" s="62">
        <v>0</v>
      </c>
    </row>
    <row r="31" spans="1:6" s="1" customFormat="1" ht="18" customHeight="1">
      <c r="A31" s="63" t="s">
        <v>79</v>
      </c>
      <c r="B31" s="63"/>
      <c r="C31" s="63"/>
      <c r="D31" s="63"/>
      <c r="E31" s="63"/>
      <c r="F31" s="63"/>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0"/>
  <sheetViews>
    <sheetView workbookViewId="0" topLeftCell="A1">
      <selection activeCell="G9" sqref="G6:G9"/>
    </sheetView>
  </sheetViews>
  <sheetFormatPr defaultColWidth="9.16015625" defaultRowHeight="11.25"/>
  <cols>
    <col min="1" max="1" width="8" style="0" customWidth="1"/>
    <col min="2" max="2" width="18.83203125" style="0" customWidth="1"/>
    <col min="3" max="3" width="8.33203125" style="0" customWidth="1"/>
    <col min="4" max="4" width="13.83203125" style="0" customWidth="1"/>
    <col min="5" max="5" width="8.33203125" style="0" customWidth="1"/>
    <col min="6" max="6" width="11.5" style="0" customWidth="1"/>
    <col min="7" max="8" width="8.33203125" style="0" customWidth="1"/>
    <col min="9" max="11" width="9.5" style="0" customWidth="1"/>
  </cols>
  <sheetData>
    <row r="1" spans="1:11" s="1" customFormat="1" ht="22.5" customHeight="1">
      <c r="A1" s="18" t="s">
        <v>7</v>
      </c>
      <c r="B1" s="18"/>
      <c r="K1" s="5" t="s">
        <v>80</v>
      </c>
    </row>
    <row r="2" spans="1:11" ht="36" customHeight="1">
      <c r="A2" s="19" t="s">
        <v>81</v>
      </c>
      <c r="B2" s="19"/>
      <c r="C2" s="19"/>
      <c r="D2" s="19"/>
      <c r="E2" s="19"/>
      <c r="F2" s="19"/>
      <c r="G2" s="19"/>
      <c r="H2" s="19"/>
      <c r="I2" s="19"/>
      <c r="J2" s="19"/>
      <c r="K2" s="19"/>
    </row>
    <row r="3" spans="1:11" s="1" customFormat="1" ht="24" customHeight="1">
      <c r="A3" s="20"/>
      <c r="B3" s="21"/>
      <c r="C3" s="21"/>
      <c r="D3" s="21"/>
      <c r="E3" s="20"/>
      <c r="F3" s="20"/>
      <c r="G3" s="20"/>
      <c r="H3" s="20"/>
      <c r="I3" s="20"/>
      <c r="K3" s="33" t="s">
        <v>82</v>
      </c>
    </row>
    <row r="4" spans="1:11" s="1" customFormat="1" ht="24.75" customHeight="1">
      <c r="A4" s="22" t="s">
        <v>83</v>
      </c>
      <c r="B4" s="23"/>
      <c r="C4" s="24" t="s">
        <v>84</v>
      </c>
      <c r="D4" s="24"/>
      <c r="E4" s="24"/>
      <c r="F4" s="54" t="s">
        <v>85</v>
      </c>
      <c r="G4" s="54"/>
      <c r="H4" s="54"/>
      <c r="I4" s="57" t="s">
        <v>86</v>
      </c>
      <c r="J4" s="57"/>
      <c r="K4" s="57"/>
    </row>
    <row r="5" spans="1:11" s="1" customFormat="1" ht="24.75" customHeight="1">
      <c r="A5" s="25" t="s">
        <v>87</v>
      </c>
      <c r="B5" s="26" t="s">
        <v>36</v>
      </c>
      <c r="C5" s="26" t="s">
        <v>42</v>
      </c>
      <c r="D5" s="26" t="s">
        <v>37</v>
      </c>
      <c r="E5" s="25" t="s">
        <v>46</v>
      </c>
      <c r="F5" s="25" t="s">
        <v>42</v>
      </c>
      <c r="G5" s="25" t="s">
        <v>37</v>
      </c>
      <c r="H5" s="25" t="s">
        <v>46</v>
      </c>
      <c r="I5" s="25" t="s">
        <v>42</v>
      </c>
      <c r="J5" s="25" t="s">
        <v>37</v>
      </c>
      <c r="K5" s="35" t="s">
        <v>46</v>
      </c>
    </row>
    <row r="6" spans="1:13" s="1" customFormat="1" ht="21.75" customHeight="1">
      <c r="A6" s="16">
        <v>201</v>
      </c>
      <c r="B6" s="55" t="s">
        <v>19</v>
      </c>
      <c r="C6" s="28">
        <v>181.5949</v>
      </c>
      <c r="D6" s="28">
        <v>181.5949</v>
      </c>
      <c r="E6" s="28">
        <v>0</v>
      </c>
      <c r="F6" s="28">
        <v>257.361</v>
      </c>
      <c r="G6" s="28">
        <v>257.361</v>
      </c>
      <c r="H6" s="28">
        <v>0</v>
      </c>
      <c r="I6" s="37">
        <v>0.1472</v>
      </c>
      <c r="J6" s="37">
        <v>0.1472</v>
      </c>
      <c r="K6" s="37">
        <v>0</v>
      </c>
      <c r="L6" s="38"/>
      <c r="M6" s="38"/>
    </row>
    <row r="7" spans="1:11" s="1" customFormat="1" ht="21.75" customHeight="1">
      <c r="A7" s="16" t="s">
        <v>38</v>
      </c>
      <c r="B7" s="55" t="s">
        <v>39</v>
      </c>
      <c r="C7" s="28">
        <v>181.5949</v>
      </c>
      <c r="D7" s="28">
        <v>181.5949</v>
      </c>
      <c r="E7" s="28">
        <v>0</v>
      </c>
      <c r="F7" s="28">
        <v>257.361</v>
      </c>
      <c r="G7" s="28">
        <v>257.361</v>
      </c>
      <c r="H7" s="28">
        <v>0</v>
      </c>
      <c r="I7" s="37">
        <v>0.1472</v>
      </c>
      <c r="J7" s="37">
        <v>0.1472</v>
      </c>
      <c r="K7" s="37">
        <v>0</v>
      </c>
    </row>
    <row r="8" spans="1:11" s="1" customFormat="1" ht="21.75" customHeight="1">
      <c r="A8" s="56" t="s">
        <v>47</v>
      </c>
      <c r="B8" s="55" t="s">
        <v>41</v>
      </c>
      <c r="C8" s="28">
        <v>181.5949</v>
      </c>
      <c r="D8" s="28">
        <v>181.5949</v>
      </c>
      <c r="E8" s="28">
        <v>0</v>
      </c>
      <c r="F8" s="28">
        <v>257.361</v>
      </c>
      <c r="G8" s="28">
        <v>257.361</v>
      </c>
      <c r="H8" s="28">
        <v>0</v>
      </c>
      <c r="I8" s="37">
        <v>0.1472</v>
      </c>
      <c r="J8" s="37">
        <v>0.1472</v>
      </c>
      <c r="K8" s="37">
        <v>0</v>
      </c>
    </row>
    <row r="9" spans="1:13" s="1" customFormat="1" ht="21.75" customHeight="1">
      <c r="A9" s="30"/>
      <c r="B9" s="31" t="s">
        <v>42</v>
      </c>
      <c r="C9" s="29">
        <v>181.5949</v>
      </c>
      <c r="D9" s="28">
        <v>181.5949</v>
      </c>
      <c r="E9" s="29">
        <v>0</v>
      </c>
      <c r="F9" s="28">
        <v>257.361</v>
      </c>
      <c r="G9" s="28">
        <v>257.361</v>
      </c>
      <c r="H9" s="29">
        <v>0</v>
      </c>
      <c r="I9" s="37">
        <v>0.1472</v>
      </c>
      <c r="J9" s="37">
        <v>0.1472</v>
      </c>
      <c r="K9" s="37">
        <v>0</v>
      </c>
      <c r="M9" s="38"/>
    </row>
    <row r="10" spans="1:11" s="1" customFormat="1" ht="24.75" customHeight="1">
      <c r="A10" s="32" t="s">
        <v>88</v>
      </c>
      <c r="B10" s="32"/>
      <c r="C10" s="32"/>
      <c r="D10" s="32"/>
      <c r="E10" s="32"/>
      <c r="F10" s="32"/>
      <c r="G10" s="32"/>
      <c r="H10" s="32"/>
      <c r="I10" s="32"/>
      <c r="J10" s="32"/>
      <c r="K10" s="32"/>
    </row>
    <row r="11" s="1" customFormat="1" ht="10.5"/>
  </sheetData>
  <sheetProtection/>
  <mergeCells count="3">
    <mergeCell ref="A1:B1"/>
    <mergeCell ref="A2:K2"/>
    <mergeCell ref="A10:K10"/>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1"/>
  <sheetViews>
    <sheetView workbookViewId="0" topLeftCell="A1">
      <selection activeCell="B13" sqref="B13"/>
    </sheetView>
  </sheetViews>
  <sheetFormatPr defaultColWidth="9.16015625" defaultRowHeight="11.25"/>
  <cols>
    <col min="1" max="1" width="23.66015625" style="0" customWidth="1"/>
    <col min="2" max="2" width="34" style="0" customWidth="1"/>
    <col min="3" max="3" width="48.5" style="0" customWidth="1"/>
  </cols>
  <sheetData>
    <row r="1" spans="1:3" s="1" customFormat="1" ht="21.75" customHeight="1">
      <c r="A1" s="4" t="s">
        <v>7</v>
      </c>
      <c r="C1" s="5" t="s">
        <v>89</v>
      </c>
    </row>
    <row r="2" spans="1:3" ht="41.25" customHeight="1">
      <c r="A2" s="19" t="s">
        <v>90</v>
      </c>
      <c r="B2" s="19"/>
      <c r="C2" s="19"/>
    </row>
    <row r="3" spans="1:3" s="1" customFormat="1" ht="18" customHeight="1">
      <c r="A3" s="48"/>
      <c r="C3" s="49" t="s">
        <v>10</v>
      </c>
    </row>
    <row r="4" spans="1:3" s="1" customFormat="1" ht="27" customHeight="1">
      <c r="A4" s="50" t="s">
        <v>91</v>
      </c>
      <c r="B4" s="15" t="s">
        <v>14</v>
      </c>
      <c r="C4" s="50" t="s">
        <v>92</v>
      </c>
    </row>
    <row r="5" spans="1:3" s="1" customFormat="1" ht="21.75" customHeight="1">
      <c r="A5" s="27" t="s">
        <v>93</v>
      </c>
      <c r="B5" s="28">
        <v>83.274</v>
      </c>
      <c r="C5" s="27"/>
    </row>
    <row r="6" spans="1:3" s="1" customFormat="1" ht="21.75" customHeight="1">
      <c r="A6" s="27" t="s">
        <v>94</v>
      </c>
      <c r="B6" s="28">
        <v>42.6276</v>
      </c>
      <c r="C6" s="27"/>
    </row>
    <row r="7" spans="1:3" s="1" customFormat="1" ht="21.75" customHeight="1">
      <c r="A7" s="27" t="s">
        <v>95</v>
      </c>
      <c r="B7" s="28">
        <v>6.9395</v>
      </c>
      <c r="C7" s="27"/>
    </row>
    <row r="8" spans="1:3" s="1" customFormat="1" ht="21.75" customHeight="1">
      <c r="A8" s="27" t="s">
        <v>96</v>
      </c>
      <c r="B8" s="28">
        <v>12.804</v>
      </c>
      <c r="C8" s="27"/>
    </row>
    <row r="9" spans="1:3" s="1" customFormat="1" ht="21.75" customHeight="1">
      <c r="A9" s="27" t="s">
        <v>97</v>
      </c>
      <c r="B9" s="28">
        <v>8.3988</v>
      </c>
      <c r="C9" s="27"/>
    </row>
    <row r="10" spans="1:3" s="1" customFormat="1" ht="21.75" customHeight="1">
      <c r="A10" s="27" t="s">
        <v>98</v>
      </c>
      <c r="B10" s="28">
        <v>9.0984</v>
      </c>
      <c r="C10" s="27"/>
    </row>
    <row r="11" spans="1:3" s="1" customFormat="1" ht="21.75" customHeight="1">
      <c r="A11" s="27" t="s">
        <v>99</v>
      </c>
      <c r="B11" s="28">
        <v>16.8</v>
      </c>
      <c r="C11" s="27"/>
    </row>
    <row r="12" spans="1:3" s="1" customFormat="1" ht="21.75" customHeight="1">
      <c r="A12" s="27" t="s">
        <v>100</v>
      </c>
      <c r="B12" s="28">
        <v>25.6</v>
      </c>
      <c r="C12" s="27"/>
    </row>
    <row r="13" spans="1:3" s="1" customFormat="1" ht="21.75" customHeight="1">
      <c r="A13" s="27" t="s">
        <v>101</v>
      </c>
      <c r="B13" s="28">
        <v>4.7531</v>
      </c>
      <c r="C13" s="27"/>
    </row>
    <row r="14" spans="1:3" s="1" customFormat="1" ht="21.75" customHeight="1">
      <c r="A14" s="27" t="s">
        <v>102</v>
      </c>
      <c r="B14" s="28">
        <v>15</v>
      </c>
      <c r="C14" s="27"/>
    </row>
    <row r="15" spans="1:3" s="1" customFormat="1" ht="21.75" customHeight="1">
      <c r="A15" s="27" t="s">
        <v>103</v>
      </c>
      <c r="B15" s="28">
        <v>0.726</v>
      </c>
      <c r="C15" s="27"/>
    </row>
    <row r="16" spans="1:3" s="1" customFormat="1" ht="21.75" customHeight="1">
      <c r="A16" s="27" t="s">
        <v>104</v>
      </c>
      <c r="B16" s="28">
        <v>31.3396</v>
      </c>
      <c r="C16" s="27"/>
    </row>
    <row r="17" spans="1:3" s="1" customFormat="1" ht="21.75" customHeight="1">
      <c r="A17" s="51" t="s">
        <v>42</v>
      </c>
      <c r="B17" s="28">
        <f>SUM(B5:B16)</f>
        <v>257.361</v>
      </c>
      <c r="C17" s="27"/>
    </row>
    <row r="18" spans="1:3" s="1" customFormat="1" ht="24.75" customHeight="1">
      <c r="A18" s="52" t="s">
        <v>105</v>
      </c>
      <c r="B18" s="52"/>
      <c r="C18" s="52"/>
    </row>
    <row r="19" spans="1:3" ht="12.75" customHeight="1">
      <c r="A19" s="53"/>
      <c r="B19" s="53"/>
      <c r="C19" s="53"/>
    </row>
    <row r="20" spans="1:3" ht="12.75" customHeight="1">
      <c r="A20" s="53"/>
      <c r="B20" s="53"/>
      <c r="C20" s="53"/>
    </row>
    <row r="21" spans="1:3" ht="12.75" customHeight="1">
      <c r="A21" s="53"/>
      <c r="B21" s="53"/>
      <c r="C21" s="53"/>
    </row>
  </sheetData>
  <sheetProtection/>
  <mergeCells count="2">
    <mergeCell ref="A2:C2"/>
    <mergeCell ref="A18:C18"/>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I9" sqref="I9"/>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106</v>
      </c>
    </row>
    <row r="2" spans="1:6" ht="37.5" customHeight="1">
      <c r="A2" s="19" t="s">
        <v>107</v>
      </c>
      <c r="B2" s="19"/>
      <c r="C2" s="19"/>
      <c r="D2" s="39"/>
      <c r="E2" s="39"/>
      <c r="F2" s="39"/>
    </row>
    <row r="3" s="1" customFormat="1" ht="24" customHeight="1">
      <c r="C3" s="5" t="s">
        <v>10</v>
      </c>
    </row>
    <row r="4" spans="1:3" s="1" customFormat="1" ht="15" customHeight="1">
      <c r="A4" s="40" t="s">
        <v>13</v>
      </c>
      <c r="B4" s="41"/>
      <c r="C4" s="15" t="s">
        <v>108</v>
      </c>
    </row>
    <row r="5" spans="1:3" s="1" customFormat="1" ht="27.75" customHeight="1">
      <c r="A5" s="42" t="s">
        <v>109</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42</v>
      </c>
      <c r="B11" s="16"/>
      <c r="C11" s="16"/>
    </row>
    <row r="12" s="1" customFormat="1" ht="10.5"/>
    <row r="13" spans="1:12" s="1" customFormat="1" ht="16.5" customHeight="1">
      <c r="A13" s="45" t="s">
        <v>110</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I9" sqref="I9"/>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111</v>
      </c>
    </row>
    <row r="2" spans="1:11" ht="36" customHeight="1">
      <c r="A2" s="19" t="s">
        <v>112</v>
      </c>
      <c r="B2" s="19"/>
      <c r="C2" s="19"/>
      <c r="D2" s="19"/>
      <c r="E2" s="19"/>
      <c r="F2" s="19"/>
      <c r="G2" s="19"/>
      <c r="H2" s="19"/>
      <c r="I2" s="19"/>
      <c r="J2" s="19"/>
      <c r="K2" s="19"/>
    </row>
    <row r="3" spans="1:11" s="1" customFormat="1" ht="24" customHeight="1">
      <c r="A3" s="20"/>
      <c r="B3" s="21"/>
      <c r="C3" s="21"/>
      <c r="D3" s="21"/>
      <c r="E3" s="20"/>
      <c r="F3" s="20"/>
      <c r="G3" s="20"/>
      <c r="H3" s="20"/>
      <c r="I3" s="20"/>
      <c r="K3" s="33" t="s">
        <v>82</v>
      </c>
    </row>
    <row r="4" spans="1:11" s="1" customFormat="1" ht="24.75" customHeight="1">
      <c r="A4" s="22" t="s">
        <v>83</v>
      </c>
      <c r="B4" s="23"/>
      <c r="C4" s="24" t="s">
        <v>84</v>
      </c>
      <c r="D4" s="24"/>
      <c r="E4" s="24"/>
      <c r="F4" s="22" t="s">
        <v>85</v>
      </c>
      <c r="G4" s="24"/>
      <c r="H4" s="24"/>
      <c r="I4" s="22" t="s">
        <v>86</v>
      </c>
      <c r="J4" s="24"/>
      <c r="K4" s="23"/>
    </row>
    <row r="5" spans="1:11" s="1" customFormat="1" ht="24.75" customHeight="1">
      <c r="A5" s="25" t="s">
        <v>87</v>
      </c>
      <c r="B5" s="26" t="s">
        <v>36</v>
      </c>
      <c r="C5" s="26" t="s">
        <v>42</v>
      </c>
      <c r="D5" s="26" t="s">
        <v>37</v>
      </c>
      <c r="E5" s="25" t="s">
        <v>46</v>
      </c>
      <c r="F5" s="25" t="s">
        <v>42</v>
      </c>
      <c r="G5" s="25" t="s">
        <v>37</v>
      </c>
      <c r="H5" s="25" t="s">
        <v>46</v>
      </c>
      <c r="I5" s="34" t="s">
        <v>42</v>
      </c>
      <c r="J5" s="34" t="s">
        <v>37</v>
      </c>
      <c r="K5" s="35" t="s">
        <v>46</v>
      </c>
    </row>
    <row r="6" spans="1:13" s="1" customFormat="1" ht="21.75" customHeight="1">
      <c r="A6" s="16"/>
      <c r="B6" s="27" t="s">
        <v>113</v>
      </c>
      <c r="C6" s="28"/>
      <c r="D6" s="29"/>
      <c r="E6" s="29"/>
      <c r="F6" s="29"/>
      <c r="G6" s="29"/>
      <c r="H6" s="29"/>
      <c r="I6" s="36"/>
      <c r="J6" s="37"/>
      <c r="K6" s="37"/>
      <c r="L6" s="38"/>
      <c r="M6" s="38"/>
    </row>
    <row r="7" spans="1:11" s="1" customFormat="1" ht="21.75" customHeight="1">
      <c r="A7" s="16"/>
      <c r="B7" s="27" t="s">
        <v>114</v>
      </c>
      <c r="C7" s="28"/>
      <c r="D7" s="29"/>
      <c r="E7" s="29"/>
      <c r="F7" s="29"/>
      <c r="G7" s="29"/>
      <c r="H7" s="29"/>
      <c r="I7" s="36"/>
      <c r="J7" s="37"/>
      <c r="K7" s="37"/>
    </row>
    <row r="8" spans="1:11" s="1" customFormat="1" ht="21.75" customHeight="1">
      <c r="A8" s="16"/>
      <c r="B8" s="27" t="s">
        <v>115</v>
      </c>
      <c r="C8" s="28"/>
      <c r="D8" s="29"/>
      <c r="E8" s="29"/>
      <c r="F8" s="29"/>
      <c r="G8" s="29"/>
      <c r="H8" s="29"/>
      <c r="I8" s="36"/>
      <c r="J8" s="37"/>
      <c r="K8" s="37"/>
    </row>
    <row r="9" spans="1:11" s="1" customFormat="1" ht="21.75" customHeight="1">
      <c r="A9" s="16"/>
      <c r="B9" s="27" t="s">
        <v>113</v>
      </c>
      <c r="C9" s="28"/>
      <c r="D9" s="29"/>
      <c r="E9" s="29"/>
      <c r="F9" s="29"/>
      <c r="G9" s="29"/>
      <c r="H9" s="29"/>
      <c r="I9" s="36"/>
      <c r="J9" s="37"/>
      <c r="K9" s="37"/>
    </row>
    <row r="10" spans="1:11" s="1" customFormat="1" ht="21.75" customHeight="1">
      <c r="A10" s="16"/>
      <c r="B10" s="27" t="s">
        <v>114</v>
      </c>
      <c r="C10" s="28"/>
      <c r="D10" s="29"/>
      <c r="E10" s="29"/>
      <c r="F10" s="29"/>
      <c r="G10" s="29"/>
      <c r="H10" s="29"/>
      <c r="I10" s="36"/>
      <c r="J10" s="37"/>
      <c r="K10" s="37"/>
    </row>
    <row r="11" spans="1:11" s="1" customFormat="1" ht="21.75" customHeight="1">
      <c r="A11" s="16"/>
      <c r="B11" s="27" t="s">
        <v>115</v>
      </c>
      <c r="C11" s="28"/>
      <c r="D11" s="29"/>
      <c r="E11" s="29"/>
      <c r="F11" s="29"/>
      <c r="G11" s="29"/>
      <c r="H11" s="29"/>
      <c r="I11" s="36"/>
      <c r="J11" s="37"/>
      <c r="K11" s="37"/>
    </row>
    <row r="12" spans="1:13" s="1" customFormat="1" ht="21.75" customHeight="1">
      <c r="A12" s="30"/>
      <c r="B12" s="31" t="s">
        <v>42</v>
      </c>
      <c r="C12" s="29"/>
      <c r="D12" s="29"/>
      <c r="E12" s="29"/>
      <c r="F12" s="29"/>
      <c r="G12" s="29"/>
      <c r="H12" s="29"/>
      <c r="I12" s="36"/>
      <c r="J12" s="37"/>
      <c r="K12" s="37"/>
      <c r="M12" s="38"/>
    </row>
    <row r="13" spans="1:11" s="1" customFormat="1" ht="21.75" customHeight="1">
      <c r="A13" s="32" t="s">
        <v>116</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2019-02-01T00:48:17Z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