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部门概述" sheetId="1" r:id="rId1"/>
    <sheet name="收支预算总表1" sheetId="2" r:id="rId2"/>
    <sheet name="财政拨款支出预算表2" sheetId="3" r:id="rId3"/>
    <sheet name="2017年部门预算支出明细表" sheetId="4" r:id="rId4"/>
    <sheet name="“三公”经费预算表3" sheetId="5" r:id="rId5"/>
    <sheet name="部门预算情况说明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<sst xmlns="http://schemas.openxmlformats.org/spreadsheetml/2006/main" count="144" uniqueCount="117">
  <si>
    <t>一、财政拨款</t>
  </si>
  <si>
    <t>单位：元</t>
  </si>
  <si>
    <t>二、预算外资金</t>
  </si>
  <si>
    <t>基本支出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</si>
  <si>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</si>
  <si>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</si>
  <si>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</si>
  <si>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</si>
  <si>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</si>
  <si>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</si>
  <si>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</si>
  <si>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</si>
  <si>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</si>
  <si>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</si>
  <si>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</si>
  <si>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</si>
  <si>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</si>
  <si>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</si>
  <si>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</si>
  <si>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</si>
  <si>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</si>
  <si>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</si>
  <si>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</si>
  <si>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</si>
  <si>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</si>
  <si>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</si>
  <si>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</si>
  <si>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</si>
  <si>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</si>
  <si>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</si>
  <si>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</si>
  <si>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单位名称：五台县交通运输局县乡公路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</si>
  <si>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</si>
  <si>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</si>
  <si>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</si>
  <si>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</si>
  <si>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</si>
  <si>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</si>
  <si>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</si>
  <si>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</si>
  <si>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</si>
  <si>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</si>
  <si>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</si>
  <si>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</si>
  <si>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</si>
  <si>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</si>
  <si>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</si>
  <si>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</si>
  <si>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</si>
  <si>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</si>
  <si>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</si>
  <si>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</si>
  <si>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</si>
  <si>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(一)贯彻国家以及省、市有关交通工作的方针、政策和法规；拟定全县公路、道路运输等方面的发展战略、政策并监督执行；（二）拟定组织实施全县公路，道路运输行业发展规划、中长期计划和年度计划；组织实施全县重点交通基础设施的建设、维护和管理，负责全县交通行业统计信息引导；（三）负责全县公路、出租车运营的行业管理和运输管理，负责路政、运政、车站的管理和安全生产；（四）指导全县交通行业体制改革工作，维护交通行业的平等竞争秩序，建立完善的服务体系，引导交通行业优化结构，协调发展；（五）负责全县汽车维修市场管理和驾驶员培训行业管理；（六）负责交通局人事，机构编制管理，指导全县交通行业职工队伍建设；（七）组织领导全县交通系统和精神文明建设、行业党风廉政和行政监察工作；（八）执行国家自治区和巴州有关农村公路养护管理政策法律、标准；制定全县农村公路年度养护目标，汇总编制全县农村公路养护资金的使用计划；审核各乡镇的乡村养护计划；组织实施全县乡村公路大中修工程；负责全县道路路政管理，并积极指导各乡镇搞好乡村公路路政管理；（九）承办县政府交办的其他事项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</si>
  <si>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</si>
  <si>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</si>
  <si>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</si>
  <si>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</si>
  <si>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</si>
  <si>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</si>
  <si>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</si>
  <si>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</si>
  <si>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</si>
  <si>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</si>
  <si>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</si>
  <si>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</si>
  <si>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</si>
  <si>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</si>
  <si>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</si>
  <si>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</si>
  <si>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</si>
  <si>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</si>
  <si>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</si>
  <si>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</si>
  <si>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</si>
  <si>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</si>
  <si>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五台县交通运输局县乡公路</t>
  </si>
  <si>
    <t>行政运行</t>
  </si>
  <si>
    <t>工资福利支出</t>
  </si>
  <si>
    <t>职务工资</t>
  </si>
  <si>
    <t>级别工资</t>
  </si>
  <si>
    <t>公务员津补贴</t>
  </si>
  <si>
    <t>保留津贴</t>
  </si>
  <si>
    <t>边远补贴</t>
  </si>
  <si>
    <t>取暖津贴</t>
  </si>
  <si>
    <t>奖励或浮动</t>
  </si>
  <si>
    <t>奖金</t>
  </si>
  <si>
    <t>养老金</t>
  </si>
  <si>
    <t>商品与服务支出</t>
  </si>
  <si>
    <t>办公费</t>
  </si>
  <si>
    <t>福利费</t>
  </si>
  <si>
    <t>对个人和家庭的补助支出</t>
  </si>
  <si>
    <t>退休费</t>
  </si>
  <si>
    <t>住房公积金10%</t>
  </si>
  <si>
    <t>取暖津贴（离退休）</t>
  </si>
  <si>
    <t>保留津贴（离退休）</t>
  </si>
  <si>
    <t>边远补贴（离退休）</t>
  </si>
  <si>
    <t>公务员津补贴（离退休）</t>
  </si>
  <si>
    <t>特需活动费（离退休）</t>
  </si>
  <si>
    <t>离退休人员津补贴</t>
  </si>
  <si>
    <t>医疗保险</t>
  </si>
  <si>
    <t>2140104</t>
  </si>
  <si>
    <t>专项项目</t>
  </si>
  <si>
    <t>公里建设</t>
  </si>
  <si>
    <t>基础设施建设</t>
  </si>
  <si>
    <t>部门预算情况说明：</t>
  </si>
  <si>
    <t xml:space="preserve">（三）政府性基金预算情况
    我单位没有政府性基金预算。
</t>
  </si>
  <si>
    <t>公路建设</t>
  </si>
  <si>
    <t>（一）收入预算情况说明：
     我单位2017年收入预算4730197.8元。</t>
  </si>
  <si>
    <t>2140101</t>
  </si>
  <si>
    <t>交通运输支出</t>
  </si>
  <si>
    <t>行政运行</t>
  </si>
  <si>
    <t>一、一般的公共服务</t>
  </si>
  <si>
    <t>公路建设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</si>
  <si>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为0.</t>
  </si>
  <si>
    <t>（二）支出预算情况说明：
     1、基本支出2370197.8元，主要是按照现行人员待遇政策支付的局机关、下属单位人员和社会保险等以及日常公用经费。
2、项目支出2360000元，主要用于农村公路建设等。
3、今年继续落实“八项规定”，公务接待费预算为0万元；</t>
  </si>
  <si>
    <t>2017年部门预算支出明细表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</si>
</sst>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180" fontId="0" fillId="0" borderId="1" xfId="0" applyNumberFormat="1" applyFill="1" applyBorder="1" applyAlignment="1" applyProtection="1">
      <alignment horizontal="left" vertical="center"/>
      <protection/>
    </xf>
    <xf numFmtId="49" fontId="0" fillId="0" borderId="1" xfId="0" applyNumberForma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:I31"/>
    </sheetView>
  </sheetViews>
  <sheetFormatPr defaultColWidth="12" defaultRowHeight="11.25"/>
  <cols>
    <col min="1" max="16384" width="12" style="41" customWidth="1"/>
  </cols>
  <sheetData>
    <row r="1" ht="25.5" customHeight="1">
      <c r="A1" s="41" t="s">
        <v>52</v>
      </c>
    </row>
    <row r="2" spans="1:9" ht="14.25">
      <c r="A2" s="60" t="s">
        <v>53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60"/>
      <c r="B3" s="60"/>
      <c r="C3" s="60"/>
      <c r="D3" s="60"/>
      <c r="E3" s="60"/>
      <c r="F3" s="60"/>
      <c r="G3" s="60"/>
      <c r="H3" s="60"/>
      <c r="I3" s="60"/>
    </row>
    <row r="4" spans="1:9" ht="14.25">
      <c r="A4" s="60"/>
      <c r="B4" s="60"/>
      <c r="C4" s="60"/>
      <c r="D4" s="60"/>
      <c r="E4" s="60"/>
      <c r="F4" s="60"/>
      <c r="G4" s="60"/>
      <c r="H4" s="60"/>
      <c r="I4" s="60"/>
    </row>
    <row r="5" spans="1:9" ht="14.25">
      <c r="A5" s="60"/>
      <c r="B5" s="60"/>
      <c r="C5" s="60"/>
      <c r="D5" s="60"/>
      <c r="E5" s="60"/>
      <c r="F5" s="60"/>
      <c r="G5" s="60"/>
      <c r="H5" s="60"/>
      <c r="I5" s="60"/>
    </row>
    <row r="6" spans="1:9" ht="14.25">
      <c r="A6" s="60"/>
      <c r="B6" s="60"/>
      <c r="C6" s="60"/>
      <c r="D6" s="60"/>
      <c r="E6" s="60"/>
      <c r="F6" s="60"/>
      <c r="G6" s="60"/>
      <c r="H6" s="60"/>
      <c r="I6" s="60"/>
    </row>
    <row r="7" spans="1:9" ht="14.25">
      <c r="A7" s="60"/>
      <c r="B7" s="60"/>
      <c r="C7" s="60"/>
      <c r="D7" s="60"/>
      <c r="E7" s="60"/>
      <c r="F7" s="60"/>
      <c r="G7" s="60"/>
      <c r="H7" s="60"/>
      <c r="I7" s="60"/>
    </row>
    <row r="8" spans="1:9" ht="14.25">
      <c r="A8" s="60"/>
      <c r="B8" s="60"/>
      <c r="C8" s="60"/>
      <c r="D8" s="60"/>
      <c r="E8" s="60"/>
      <c r="F8" s="60"/>
      <c r="G8" s="60"/>
      <c r="H8" s="60"/>
      <c r="I8" s="60"/>
    </row>
    <row r="9" spans="1:9" ht="14.25">
      <c r="A9" s="60"/>
      <c r="B9" s="60"/>
      <c r="C9" s="60"/>
      <c r="D9" s="60"/>
      <c r="E9" s="60"/>
      <c r="F9" s="60"/>
      <c r="G9" s="60"/>
      <c r="H9" s="60"/>
      <c r="I9" s="60"/>
    </row>
    <row r="10" spans="1:9" ht="14.2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4.25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14.25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4.25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14.25">
      <c r="A14" s="60"/>
      <c r="B14" s="60"/>
      <c r="C14" s="60"/>
      <c r="D14" s="60"/>
      <c r="E14" s="60"/>
      <c r="F14" s="60"/>
      <c r="G14" s="60"/>
      <c r="H14" s="60"/>
      <c r="I14" s="60"/>
    </row>
    <row r="15" spans="1:9" ht="14.25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14.25">
      <c r="A16" s="60"/>
      <c r="B16" s="60"/>
      <c r="C16" s="60"/>
      <c r="D16" s="60"/>
      <c r="E16" s="60"/>
      <c r="F16" s="60"/>
      <c r="G16" s="60"/>
      <c r="H16" s="60"/>
      <c r="I16" s="60"/>
    </row>
    <row r="17" spans="1:9" ht="14.25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14.25">
      <c r="A18" s="60"/>
      <c r="B18" s="60"/>
      <c r="C18" s="60"/>
      <c r="D18" s="60"/>
      <c r="E18" s="60"/>
      <c r="F18" s="60"/>
      <c r="G18" s="60"/>
      <c r="H18" s="60"/>
      <c r="I18" s="60"/>
    </row>
    <row r="19" spans="1:9" ht="14.25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14.25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14.25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14.2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4.25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14.2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14.25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14.2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4.25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14.2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14.2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4.2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4.25">
      <c r="A31" s="60"/>
      <c r="B31" s="60"/>
      <c r="C31" s="60"/>
      <c r="D31" s="60"/>
      <c r="E31" s="60"/>
      <c r="F31" s="60"/>
      <c r="G31" s="60"/>
      <c r="H31" s="60"/>
      <c r="I31" s="60"/>
    </row>
  </sheetData>
  <mergeCells count="1">
    <mergeCell ref="A2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tabSelected="1" workbookViewId="0" topLeftCell="A1">
      <selection activeCell="C28" sqref="C28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33</v>
      </c>
      <c r="B2" s="21"/>
      <c r="C2" s="21"/>
      <c r="D2" s="21"/>
    </row>
    <row r="3" spans="1:4" ht="20.25" customHeight="1">
      <c r="A3" s="38" t="s">
        <v>31</v>
      </c>
      <c r="B3" s="28"/>
      <c r="D3" s="22" t="s">
        <v>1</v>
      </c>
    </row>
    <row r="4" spans="1:4" ht="23.25" customHeight="1">
      <c r="A4" s="27" t="s">
        <v>15</v>
      </c>
      <c r="B4" s="3"/>
      <c r="C4" s="4" t="s">
        <v>30</v>
      </c>
      <c r="D4" s="3"/>
    </row>
    <row r="5" spans="1:4" ht="22.5" customHeight="1">
      <c r="A5" s="26" t="s">
        <v>16</v>
      </c>
      <c r="B5" s="25" t="s">
        <v>21</v>
      </c>
      <c r="C5" s="9" t="s">
        <v>16</v>
      </c>
      <c r="D5" s="8" t="s">
        <v>21</v>
      </c>
    </row>
    <row r="6" spans="1:4" ht="16.5" customHeight="1">
      <c r="A6" s="12" t="s">
        <v>0</v>
      </c>
      <c r="B6" s="34">
        <v>4730197.8</v>
      </c>
      <c r="C6" s="15" t="s">
        <v>112</v>
      </c>
      <c r="D6" s="34"/>
    </row>
    <row r="7" spans="1:4" ht="15.75" customHeight="1">
      <c r="A7" s="12" t="s">
        <v>2</v>
      </c>
      <c r="B7" s="35">
        <v>0</v>
      </c>
      <c r="C7" s="13" t="s">
        <v>7</v>
      </c>
      <c r="D7" s="34">
        <v>0</v>
      </c>
    </row>
    <row r="8" spans="1:4" ht="18.75" customHeight="1">
      <c r="A8" s="5" t="s">
        <v>22</v>
      </c>
      <c r="B8" s="36">
        <v>0</v>
      </c>
      <c r="C8" s="13" t="s">
        <v>13</v>
      </c>
      <c r="D8" s="34">
        <v>0</v>
      </c>
    </row>
    <row r="9" spans="1:4" ht="21" customHeight="1">
      <c r="A9" s="12" t="s">
        <v>46</v>
      </c>
      <c r="B9" s="36">
        <v>0</v>
      </c>
      <c r="C9" s="13" t="s">
        <v>37</v>
      </c>
      <c r="D9" s="34">
        <v>0</v>
      </c>
    </row>
    <row r="10" spans="1:4" ht="18.75" customHeight="1">
      <c r="A10" s="5"/>
      <c r="B10" s="14"/>
      <c r="C10" s="10" t="s">
        <v>12</v>
      </c>
      <c r="D10" s="34">
        <v>0</v>
      </c>
    </row>
    <row r="11" spans="1:4" ht="18.75" customHeight="1">
      <c r="A11" s="2"/>
      <c r="B11" s="7"/>
      <c r="C11" s="10" t="s">
        <v>24</v>
      </c>
      <c r="D11" s="34">
        <v>0</v>
      </c>
    </row>
    <row r="12" spans="1:4" ht="18.75" customHeight="1">
      <c r="A12" s="2"/>
      <c r="B12" s="7"/>
      <c r="C12" s="10" t="s">
        <v>42</v>
      </c>
      <c r="D12" s="34">
        <v>0</v>
      </c>
    </row>
    <row r="13" spans="1:4" ht="18.75" customHeight="1">
      <c r="A13" s="2"/>
      <c r="B13" s="7"/>
      <c r="C13" s="10" t="s">
        <v>14</v>
      </c>
      <c r="D13" s="34">
        <v>0</v>
      </c>
    </row>
    <row r="14" spans="1:4" ht="18.75" customHeight="1">
      <c r="A14" s="2"/>
      <c r="B14" s="7"/>
      <c r="C14" s="10" t="s">
        <v>8</v>
      </c>
      <c r="D14" s="34">
        <v>0</v>
      </c>
    </row>
    <row r="15" spans="1:4" ht="18.75" customHeight="1">
      <c r="A15" s="2"/>
      <c r="B15" s="7"/>
      <c r="C15" s="10" t="s">
        <v>51</v>
      </c>
      <c r="D15" s="34">
        <v>0</v>
      </c>
    </row>
    <row r="16" spans="1:8" ht="18.75" customHeight="1">
      <c r="A16" s="2"/>
      <c r="B16" s="2"/>
      <c r="C16" s="10" t="s">
        <v>45</v>
      </c>
      <c r="D16" s="34">
        <v>0</v>
      </c>
      <c r="H16" s="6"/>
    </row>
    <row r="17" spans="1:4" ht="18.75" customHeight="1">
      <c r="A17" s="2"/>
      <c r="B17" s="2"/>
      <c r="C17" s="10" t="s">
        <v>48</v>
      </c>
      <c r="D17" s="34">
        <v>0</v>
      </c>
    </row>
    <row r="18" spans="1:4" ht="18.75" customHeight="1">
      <c r="A18" s="2"/>
      <c r="B18" s="2"/>
      <c r="C18" s="10" t="s">
        <v>40</v>
      </c>
      <c r="D18" s="34">
        <v>0</v>
      </c>
    </row>
    <row r="19" spans="1:4" ht="18.75" customHeight="1">
      <c r="A19" s="2"/>
      <c r="B19" s="2"/>
      <c r="C19" s="10" t="s">
        <v>44</v>
      </c>
      <c r="D19" s="34">
        <v>4730197.8</v>
      </c>
    </row>
    <row r="20" spans="1:4" ht="18.75" customHeight="1">
      <c r="A20" s="2"/>
      <c r="B20" s="2"/>
      <c r="C20" s="10" t="s">
        <v>18</v>
      </c>
      <c r="D20" s="34">
        <v>0</v>
      </c>
    </row>
    <row r="21" spans="1:4" ht="18.75" customHeight="1">
      <c r="A21" s="2"/>
      <c r="B21" s="2"/>
      <c r="C21" s="5" t="s">
        <v>17</v>
      </c>
      <c r="D21" s="34">
        <v>0</v>
      </c>
    </row>
    <row r="22" spans="1:4" ht="18.75" customHeight="1">
      <c r="A22" s="2"/>
      <c r="B22" s="2"/>
      <c r="C22" s="10" t="s">
        <v>38</v>
      </c>
      <c r="D22" s="34">
        <v>0</v>
      </c>
    </row>
    <row r="23" spans="1:4" ht="18.75" customHeight="1">
      <c r="A23" s="2"/>
      <c r="B23" s="2"/>
      <c r="C23" s="10" t="s">
        <v>23</v>
      </c>
      <c r="D23" s="35">
        <v>0</v>
      </c>
    </row>
    <row r="24" spans="1:4" ht="18.75" customHeight="1">
      <c r="A24" s="2"/>
      <c r="B24" s="2"/>
      <c r="C24" s="10" t="s">
        <v>39</v>
      </c>
      <c r="D24" s="36">
        <v>0</v>
      </c>
    </row>
    <row r="25" spans="1:4" ht="18.75" customHeight="1">
      <c r="A25" s="2"/>
      <c r="B25" s="2"/>
      <c r="C25" s="10" t="s">
        <v>26</v>
      </c>
      <c r="D25" s="37">
        <v>0</v>
      </c>
    </row>
    <row r="26" spans="1:4" ht="18.75" customHeight="1">
      <c r="A26" s="2"/>
      <c r="B26" s="2"/>
      <c r="C26" s="10" t="s">
        <v>20</v>
      </c>
      <c r="D26" s="34">
        <v>0</v>
      </c>
    </row>
    <row r="27" spans="1:4" ht="18.75" customHeight="1">
      <c r="A27" s="2"/>
      <c r="B27" s="2"/>
      <c r="C27" s="10" t="s">
        <v>41</v>
      </c>
      <c r="D27" s="34">
        <v>0</v>
      </c>
    </row>
    <row r="28" spans="1:4" ht="18.75" customHeight="1">
      <c r="A28" s="2"/>
      <c r="B28" s="2"/>
      <c r="C28" s="10" t="s">
        <v>49</v>
      </c>
      <c r="D28" s="34">
        <v>0</v>
      </c>
    </row>
    <row r="29" spans="1:4" ht="18.75" customHeight="1">
      <c r="A29" s="2"/>
      <c r="B29" s="2"/>
      <c r="C29" s="10" t="s">
        <v>35</v>
      </c>
      <c r="D29" s="34">
        <v>0</v>
      </c>
    </row>
    <row r="30" spans="1:4" ht="18.75" customHeight="1">
      <c r="A30" s="2"/>
      <c r="B30" s="2"/>
      <c r="C30" s="10" t="s">
        <v>9</v>
      </c>
      <c r="D30" s="35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5</v>
      </c>
      <c r="B32" s="35">
        <v>4730197.8</v>
      </c>
      <c r="C32" s="18" t="s">
        <v>4</v>
      </c>
      <c r="D32" s="20">
        <f>SUM(D6:D30)</f>
        <v>4730197.8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34</v>
      </c>
      <c r="B2" s="21"/>
      <c r="C2" s="21"/>
      <c r="D2" s="21"/>
      <c r="E2" s="21"/>
    </row>
    <row r="3" spans="1:5" ht="19.5" customHeight="1">
      <c r="A3" s="38" t="s">
        <v>31</v>
      </c>
      <c r="B3" s="28"/>
      <c r="E3" s="22" t="s">
        <v>1</v>
      </c>
    </row>
    <row r="4" spans="1:5" ht="25.5" customHeight="1">
      <c r="A4" s="24" t="s">
        <v>50</v>
      </c>
      <c r="B4" s="23" t="s">
        <v>6</v>
      </c>
      <c r="C4" s="23" t="s">
        <v>3</v>
      </c>
      <c r="D4" s="24" t="s">
        <v>29</v>
      </c>
      <c r="E4" s="23" t="s">
        <v>28</v>
      </c>
    </row>
    <row r="5" spans="1:5" ht="25.5" customHeight="1">
      <c r="A5" s="40" t="s">
        <v>110</v>
      </c>
      <c r="B5" s="35">
        <v>4730197.8</v>
      </c>
      <c r="C5" s="35">
        <v>2370197.8</v>
      </c>
      <c r="D5" s="35">
        <v>2360000</v>
      </c>
      <c r="E5" s="39"/>
    </row>
    <row r="6" spans="1:5" ht="25.5" customHeight="1">
      <c r="A6" s="40" t="s">
        <v>111</v>
      </c>
      <c r="B6" s="35">
        <v>2370197.8</v>
      </c>
      <c r="C6" s="35">
        <v>2370197.8</v>
      </c>
      <c r="D6" s="35">
        <v>0</v>
      </c>
      <c r="E6" s="39"/>
    </row>
    <row r="7" spans="1:5" ht="29.25" customHeight="1">
      <c r="A7" s="40" t="s">
        <v>113</v>
      </c>
      <c r="B7" s="35">
        <v>2360000</v>
      </c>
      <c r="C7" s="35"/>
      <c r="D7" s="35">
        <v>2360000</v>
      </c>
      <c r="E7" s="39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H28" sqref="H28"/>
    </sheetView>
  </sheetViews>
  <sheetFormatPr defaultColWidth="9.16015625" defaultRowHeight="12.75" customHeight="1"/>
  <cols>
    <col min="1" max="1" width="28.33203125" style="0" bestFit="1" customWidth="1"/>
    <col min="2" max="3" width="13.66015625" style="0" customWidth="1"/>
    <col min="4" max="6" width="26" style="0" bestFit="1" customWidth="1"/>
    <col min="7" max="16384" width="13.66015625" style="0" customWidth="1"/>
  </cols>
  <sheetData>
    <row r="2" spans="1:18" ht="30.75" customHeight="1">
      <c r="A2" s="43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4" spans="1:18" ht="21" customHeight="1">
      <c r="A4" s="62" t="s">
        <v>54</v>
      </c>
      <c r="B4" s="61" t="s">
        <v>55</v>
      </c>
      <c r="C4" s="62"/>
      <c r="D4" s="62" t="s">
        <v>56</v>
      </c>
      <c r="E4" s="62" t="s">
        <v>57</v>
      </c>
      <c r="F4" s="62" t="s">
        <v>58</v>
      </c>
      <c r="G4" s="62" t="s">
        <v>59</v>
      </c>
      <c r="H4" s="62" t="s">
        <v>60</v>
      </c>
      <c r="I4" s="61" t="s">
        <v>61</v>
      </c>
      <c r="J4" s="61"/>
      <c r="K4" s="61"/>
      <c r="L4" s="61"/>
      <c r="M4" s="62"/>
      <c r="N4" s="61" t="s">
        <v>62</v>
      </c>
      <c r="O4" s="61"/>
      <c r="P4" s="62"/>
      <c r="Q4" s="62" t="s">
        <v>63</v>
      </c>
      <c r="R4" s="61" t="s">
        <v>64</v>
      </c>
    </row>
    <row r="5" spans="1:18" ht="29.25" customHeight="1">
      <c r="A5" s="61"/>
      <c r="B5" s="46" t="s">
        <v>65</v>
      </c>
      <c r="C5" s="47" t="s">
        <v>66</v>
      </c>
      <c r="D5" s="62"/>
      <c r="E5" s="62"/>
      <c r="F5" s="62"/>
      <c r="G5" s="62"/>
      <c r="H5" s="61"/>
      <c r="I5" s="46" t="s">
        <v>67</v>
      </c>
      <c r="J5" s="48" t="s">
        <v>68</v>
      </c>
      <c r="K5" s="48" t="s">
        <v>69</v>
      </c>
      <c r="L5" s="48" t="s">
        <v>70</v>
      </c>
      <c r="M5" s="48" t="s">
        <v>71</v>
      </c>
      <c r="N5" s="48" t="s">
        <v>72</v>
      </c>
      <c r="O5" s="48" t="s">
        <v>73</v>
      </c>
      <c r="P5" s="45" t="s">
        <v>74</v>
      </c>
      <c r="Q5" s="62"/>
      <c r="R5" s="61"/>
    </row>
    <row r="6" spans="1:18" ht="15" customHeight="1">
      <c r="A6" s="49" t="s">
        <v>75</v>
      </c>
      <c r="B6" s="50" t="s">
        <v>75</v>
      </c>
      <c r="C6" s="50" t="s">
        <v>75</v>
      </c>
      <c r="D6" s="49" t="s">
        <v>75</v>
      </c>
      <c r="E6" s="49" t="s">
        <v>75</v>
      </c>
      <c r="F6" s="51" t="s">
        <v>75</v>
      </c>
      <c r="G6" s="49" t="s">
        <v>75</v>
      </c>
      <c r="H6" s="49" t="s">
        <v>75</v>
      </c>
      <c r="I6" s="50" t="s">
        <v>75</v>
      </c>
      <c r="J6" s="50" t="s">
        <v>75</v>
      </c>
      <c r="K6" s="50" t="s">
        <v>75</v>
      </c>
      <c r="L6" s="50" t="s">
        <v>75</v>
      </c>
      <c r="M6" s="50" t="s">
        <v>75</v>
      </c>
      <c r="N6" s="50" t="s">
        <v>75</v>
      </c>
      <c r="O6" s="50" t="s">
        <v>75</v>
      </c>
      <c r="P6" s="50" t="s">
        <v>75</v>
      </c>
      <c r="Q6" s="49" t="s">
        <v>75</v>
      </c>
      <c r="R6" s="49" t="s">
        <v>75</v>
      </c>
    </row>
    <row r="7" spans="1:18" ht="16.5" customHeight="1">
      <c r="A7" s="52" t="s">
        <v>6</v>
      </c>
      <c r="B7" s="52"/>
      <c r="C7" s="53"/>
      <c r="D7" s="52"/>
      <c r="E7" s="54"/>
      <c r="F7" s="53"/>
      <c r="G7" s="55"/>
      <c r="H7" s="56">
        <v>4730197.8</v>
      </c>
      <c r="I7" s="56">
        <v>4730197.8</v>
      </c>
      <c r="J7" s="56">
        <v>2370197.8</v>
      </c>
      <c r="K7" s="56">
        <v>0</v>
      </c>
      <c r="L7" s="56">
        <v>2360000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</row>
    <row r="8" spans="1:18" ht="16.5" customHeight="1">
      <c r="A8" s="52" t="s">
        <v>76</v>
      </c>
      <c r="B8" s="59" t="s">
        <v>109</v>
      </c>
      <c r="C8" s="53" t="s">
        <v>77</v>
      </c>
      <c r="D8" s="52" t="s">
        <v>78</v>
      </c>
      <c r="E8" s="54" t="s">
        <v>78</v>
      </c>
      <c r="F8" s="53" t="s">
        <v>79</v>
      </c>
      <c r="G8" s="55"/>
      <c r="H8" s="56">
        <v>285220</v>
      </c>
      <c r="I8" s="56">
        <v>285220</v>
      </c>
      <c r="J8" s="56">
        <v>285220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</row>
    <row r="9" spans="1:18" ht="16.5" customHeight="1">
      <c r="A9" s="52"/>
      <c r="B9" s="52"/>
      <c r="C9" s="53"/>
      <c r="D9" s="52"/>
      <c r="E9" s="54"/>
      <c r="F9" s="53" t="s">
        <v>80</v>
      </c>
      <c r="G9" s="55"/>
      <c r="H9" s="56">
        <v>413946</v>
      </c>
      <c r="I9" s="56">
        <v>413946</v>
      </c>
      <c r="J9" s="56">
        <v>413946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</row>
    <row r="10" spans="1:18" ht="16.5" customHeight="1">
      <c r="A10" s="52"/>
      <c r="B10" s="52"/>
      <c r="C10" s="53"/>
      <c r="D10" s="52"/>
      <c r="E10" s="54"/>
      <c r="F10" s="53" t="s">
        <v>81</v>
      </c>
      <c r="G10" s="55"/>
      <c r="H10" s="56">
        <v>177660</v>
      </c>
      <c r="I10" s="56">
        <v>177660</v>
      </c>
      <c r="J10" s="56">
        <v>177660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spans="1:18" ht="16.5" customHeight="1">
      <c r="A11" s="52"/>
      <c r="B11" s="52"/>
      <c r="C11" s="53"/>
      <c r="D11" s="52"/>
      <c r="E11" s="54"/>
      <c r="F11" s="53" t="s">
        <v>82</v>
      </c>
      <c r="G11" s="55"/>
      <c r="H11" s="56">
        <v>22032</v>
      </c>
      <c r="I11" s="56">
        <v>22032</v>
      </c>
      <c r="J11" s="56">
        <v>22032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</row>
    <row r="12" spans="1:18" ht="16.5" customHeight="1">
      <c r="A12" s="52"/>
      <c r="B12" s="52"/>
      <c r="C12" s="53"/>
      <c r="D12" s="52"/>
      <c r="E12" s="54"/>
      <c r="F12" s="53" t="s">
        <v>83</v>
      </c>
      <c r="G12" s="55"/>
      <c r="H12" s="56">
        <v>38160</v>
      </c>
      <c r="I12" s="56">
        <v>38160</v>
      </c>
      <c r="J12" s="56">
        <v>38160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</row>
    <row r="13" spans="1:18" ht="16.5" customHeight="1">
      <c r="A13" s="52"/>
      <c r="B13" s="52"/>
      <c r="C13" s="53"/>
      <c r="D13" s="52"/>
      <c r="E13" s="54"/>
      <c r="F13" s="53" t="s">
        <v>84</v>
      </c>
      <c r="G13" s="55"/>
      <c r="H13" s="56">
        <v>32800</v>
      </c>
      <c r="I13" s="56">
        <v>32800</v>
      </c>
      <c r="J13" s="56">
        <v>32800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</row>
    <row r="14" spans="1:18" ht="16.5" customHeight="1">
      <c r="A14" s="52"/>
      <c r="B14" s="52"/>
      <c r="C14" s="53"/>
      <c r="D14" s="52"/>
      <c r="E14" s="54"/>
      <c r="F14" s="53" t="s">
        <v>85</v>
      </c>
      <c r="G14" s="55"/>
      <c r="H14" s="56">
        <v>684</v>
      </c>
      <c r="I14" s="56">
        <v>684</v>
      </c>
      <c r="J14" s="56">
        <v>684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</row>
    <row r="15" spans="1:18" ht="16.5" customHeight="1">
      <c r="A15" s="52"/>
      <c r="B15" s="52"/>
      <c r="C15" s="53"/>
      <c r="D15" s="52"/>
      <c r="E15" s="54"/>
      <c r="F15" s="53" t="s">
        <v>86</v>
      </c>
      <c r="G15" s="55"/>
      <c r="H15" s="56">
        <v>53782</v>
      </c>
      <c r="I15" s="56">
        <v>53782</v>
      </c>
      <c r="J15" s="56">
        <v>53782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</row>
    <row r="16" spans="1:18" ht="16.5" customHeight="1">
      <c r="A16" s="52"/>
      <c r="B16" s="52"/>
      <c r="C16" s="53"/>
      <c r="D16" s="52"/>
      <c r="E16" s="54"/>
      <c r="F16" s="53" t="s">
        <v>87</v>
      </c>
      <c r="G16" s="55"/>
      <c r="H16" s="56">
        <v>393600</v>
      </c>
      <c r="I16" s="56">
        <v>393600</v>
      </c>
      <c r="J16" s="56">
        <v>393600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</row>
    <row r="17" spans="1:18" ht="16.5" customHeight="1">
      <c r="A17" s="52"/>
      <c r="B17" s="52"/>
      <c r="C17" s="53"/>
      <c r="D17" s="52" t="s">
        <v>88</v>
      </c>
      <c r="E17" s="54" t="s">
        <v>88</v>
      </c>
      <c r="F17" s="53" t="s">
        <v>89</v>
      </c>
      <c r="G17" s="55"/>
      <c r="H17" s="56">
        <v>30000</v>
      </c>
      <c r="I17" s="56">
        <v>30000</v>
      </c>
      <c r="J17" s="56">
        <v>30000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</row>
    <row r="18" spans="1:18" ht="16.5" customHeight="1">
      <c r="A18" s="52"/>
      <c r="B18" s="52"/>
      <c r="C18" s="53"/>
      <c r="D18" s="52"/>
      <c r="E18" s="54"/>
      <c r="F18" s="53" t="s">
        <v>90</v>
      </c>
      <c r="G18" s="55"/>
      <c r="H18" s="56">
        <v>38102</v>
      </c>
      <c r="I18" s="56">
        <v>38102</v>
      </c>
      <c r="J18" s="56">
        <v>38102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8" ht="16.5" customHeight="1">
      <c r="A19" s="52"/>
      <c r="B19" s="52"/>
      <c r="C19" s="53"/>
      <c r="D19" s="52" t="s">
        <v>91</v>
      </c>
      <c r="E19" s="54" t="s">
        <v>91</v>
      </c>
      <c r="F19" s="53" t="s">
        <v>92</v>
      </c>
      <c r="G19" s="55"/>
      <c r="H19" s="56">
        <v>331548</v>
      </c>
      <c r="I19" s="56">
        <v>331548</v>
      </c>
      <c r="J19" s="56">
        <v>331548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</row>
    <row r="20" spans="1:18" ht="16.5" customHeight="1">
      <c r="A20" s="52"/>
      <c r="B20" s="52"/>
      <c r="C20" s="53"/>
      <c r="D20" s="52"/>
      <c r="E20" s="54"/>
      <c r="F20" s="53" t="s">
        <v>93</v>
      </c>
      <c r="G20" s="55"/>
      <c r="H20" s="56">
        <v>52994.16</v>
      </c>
      <c r="I20" s="56">
        <v>52994.16</v>
      </c>
      <c r="J20" s="56">
        <v>52994.16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</row>
    <row r="21" spans="1:18" ht="16.5" customHeight="1">
      <c r="A21" s="52"/>
      <c r="B21" s="52"/>
      <c r="C21" s="53"/>
      <c r="D21" s="52"/>
      <c r="E21" s="54"/>
      <c r="F21" s="53" t="s">
        <v>94</v>
      </c>
      <c r="G21" s="55"/>
      <c r="H21" s="56">
        <v>28500</v>
      </c>
      <c r="I21" s="56">
        <v>28500</v>
      </c>
      <c r="J21" s="56">
        <v>28500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</row>
    <row r="22" spans="1:18" ht="16.5" customHeight="1">
      <c r="A22" s="52"/>
      <c r="B22" s="52"/>
      <c r="C22" s="53"/>
      <c r="D22" s="52"/>
      <c r="E22" s="54"/>
      <c r="F22" s="53" t="s">
        <v>95</v>
      </c>
      <c r="G22" s="55"/>
      <c r="H22" s="56">
        <v>18360</v>
      </c>
      <c r="I22" s="56">
        <v>18360</v>
      </c>
      <c r="J22" s="56">
        <v>18360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</row>
    <row r="23" spans="1:18" ht="16.5" customHeight="1">
      <c r="A23" s="52"/>
      <c r="B23" s="52"/>
      <c r="C23" s="53"/>
      <c r="D23" s="52"/>
      <c r="E23" s="54"/>
      <c r="F23" s="53" t="s">
        <v>96</v>
      </c>
      <c r="G23" s="55"/>
      <c r="H23" s="56">
        <v>29160</v>
      </c>
      <c r="I23" s="56">
        <v>29160</v>
      </c>
      <c r="J23" s="56">
        <v>29160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</row>
    <row r="24" spans="1:18" ht="16.5" customHeight="1">
      <c r="A24" s="52"/>
      <c r="B24" s="52"/>
      <c r="C24" s="53"/>
      <c r="D24" s="52"/>
      <c r="E24" s="54"/>
      <c r="F24" s="53" t="s">
        <v>97</v>
      </c>
      <c r="G24" s="55"/>
      <c r="H24" s="56">
        <v>25403</v>
      </c>
      <c r="I24" s="56">
        <v>25403</v>
      </c>
      <c r="J24" s="56">
        <v>25403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</row>
    <row r="25" spans="1:18" ht="16.5" customHeight="1">
      <c r="A25" s="52"/>
      <c r="B25" s="52"/>
      <c r="C25" s="53"/>
      <c r="D25" s="52"/>
      <c r="E25" s="54"/>
      <c r="F25" s="53" t="s">
        <v>98</v>
      </c>
      <c r="G25" s="55"/>
      <c r="H25" s="56">
        <v>36000</v>
      </c>
      <c r="I25" s="56">
        <v>36000</v>
      </c>
      <c r="J25" s="56">
        <v>36000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</row>
    <row r="26" spans="1:18" ht="16.5" customHeight="1">
      <c r="A26" s="52"/>
      <c r="B26" s="52"/>
      <c r="C26" s="53"/>
      <c r="D26" s="52"/>
      <c r="E26" s="54"/>
      <c r="F26" s="53" t="s">
        <v>99</v>
      </c>
      <c r="G26" s="55"/>
      <c r="H26" s="56">
        <v>304836</v>
      </c>
      <c r="I26" s="56">
        <v>304836</v>
      </c>
      <c r="J26" s="56">
        <v>304836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</row>
    <row r="27" spans="1:18" ht="16.5" customHeight="1">
      <c r="A27" s="52"/>
      <c r="B27" s="52"/>
      <c r="C27" s="53"/>
      <c r="D27" s="52"/>
      <c r="E27" s="54"/>
      <c r="F27" s="53" t="s">
        <v>100</v>
      </c>
      <c r="G27" s="55"/>
      <c r="H27" s="56">
        <v>57410.64</v>
      </c>
      <c r="I27" s="56">
        <v>57410.64</v>
      </c>
      <c r="J27" s="56">
        <v>57410.64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</row>
    <row r="28" spans="1:18" ht="16.5" customHeight="1">
      <c r="A28" s="52"/>
      <c r="B28" s="52" t="s">
        <v>101</v>
      </c>
      <c r="C28" s="58" t="s">
        <v>107</v>
      </c>
      <c r="D28" s="52" t="s">
        <v>102</v>
      </c>
      <c r="E28" s="54" t="s">
        <v>103</v>
      </c>
      <c r="F28" s="53" t="s">
        <v>104</v>
      </c>
      <c r="G28" s="55"/>
      <c r="H28" s="56">
        <v>2360000</v>
      </c>
      <c r="I28" s="56">
        <v>2360000</v>
      </c>
      <c r="J28" s="56">
        <v>0</v>
      </c>
      <c r="K28" s="56">
        <v>0</v>
      </c>
      <c r="L28" s="56">
        <v>2360000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</row>
  </sheetData>
  <mergeCells count="11">
    <mergeCell ref="A4:A5"/>
    <mergeCell ref="B4:C4"/>
    <mergeCell ref="D4:D5"/>
    <mergeCell ref="E4:E5"/>
    <mergeCell ref="N4:P4"/>
    <mergeCell ref="Q4:Q5"/>
    <mergeCell ref="R4:R5"/>
    <mergeCell ref="F4:F5"/>
    <mergeCell ref="G4:G5"/>
    <mergeCell ref="H4:H5"/>
    <mergeCell ref="I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45.83203125" style="0" customWidth="1"/>
    <col min="2" max="2" width="35" style="0" customWidth="1"/>
    <col min="3" max="254" width="9.16015625" style="0" customWidth="1"/>
  </cols>
  <sheetData>
    <row r="2" spans="1:2" ht="18" customHeight="1">
      <c r="A2" s="21" t="s">
        <v>27</v>
      </c>
      <c r="B2" s="21"/>
    </row>
    <row r="3" spans="1:2" ht="23.25" customHeight="1">
      <c r="A3" s="38" t="s">
        <v>31</v>
      </c>
      <c r="B3" s="30" t="s">
        <v>1</v>
      </c>
    </row>
    <row r="4" spans="1:2" ht="23.25" customHeight="1">
      <c r="A4" s="33" t="s">
        <v>32</v>
      </c>
      <c r="B4" s="29" t="s">
        <v>43</v>
      </c>
    </row>
    <row r="5" spans="1:2" ht="23.25" customHeight="1">
      <c r="A5" s="26" t="s">
        <v>25</v>
      </c>
      <c r="B5" s="35"/>
    </row>
    <row r="6" spans="1:2" ht="23.25" customHeight="1">
      <c r="A6" s="31" t="s">
        <v>47</v>
      </c>
      <c r="B6" s="35"/>
    </row>
    <row r="7" spans="1:2" ht="23.25" customHeight="1">
      <c r="A7" s="31" t="s">
        <v>36</v>
      </c>
      <c r="B7" s="35"/>
    </row>
    <row r="8" spans="1:5" ht="23.25" customHeight="1">
      <c r="A8" s="31" t="s">
        <v>10</v>
      </c>
      <c r="B8" s="35"/>
      <c r="C8" s="6"/>
      <c r="D8" s="6"/>
      <c r="E8" s="6"/>
    </row>
    <row r="9" spans="1:5" ht="23.25" customHeight="1">
      <c r="A9" s="32" t="s">
        <v>19</v>
      </c>
      <c r="B9" s="35"/>
      <c r="C9" s="6"/>
      <c r="D9" s="6"/>
      <c r="E9" s="6"/>
    </row>
    <row r="10" spans="1:2" ht="23.25" customHeight="1">
      <c r="A10" s="32" t="s">
        <v>11</v>
      </c>
      <c r="B10" s="35"/>
    </row>
    <row r="11" spans="1:2" ht="85.5" customHeight="1">
      <c r="A11" s="63" t="s">
        <v>114</v>
      </c>
      <c r="B11" s="63"/>
    </row>
    <row r="12" ht="12.75" customHeight="1">
      <c r="B12" s="6"/>
    </row>
    <row r="17" ht="12.75" customHeight="1">
      <c r="A17" s="6"/>
    </row>
    <row r="19" ht="12.75" customHeight="1">
      <c r="A19" s="6"/>
    </row>
  </sheetData>
  <mergeCells count="1">
    <mergeCell ref="A11:B1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:I10"/>
    </sheetView>
  </sheetViews>
  <sheetFormatPr defaultColWidth="12" defaultRowHeight="11.25"/>
  <cols>
    <col min="1" max="16384" width="12" style="41" customWidth="1"/>
  </cols>
  <sheetData>
    <row r="1" ht="27" customHeight="1">
      <c r="A1" s="57" t="s">
        <v>105</v>
      </c>
    </row>
    <row r="2" spans="1:9" ht="14.25">
      <c r="A2" s="60" t="s">
        <v>108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60"/>
      <c r="B3" s="60"/>
      <c r="C3" s="60"/>
      <c r="D3" s="60"/>
      <c r="E3" s="60"/>
      <c r="F3" s="60"/>
      <c r="G3" s="60"/>
      <c r="H3" s="60"/>
      <c r="I3" s="60"/>
    </row>
    <row r="4" spans="1:9" ht="14.25">
      <c r="A4" s="60"/>
      <c r="B4" s="60"/>
      <c r="C4" s="60"/>
      <c r="D4" s="60"/>
      <c r="E4" s="60"/>
      <c r="F4" s="60"/>
      <c r="G4" s="60"/>
      <c r="H4" s="60"/>
      <c r="I4" s="60"/>
    </row>
    <row r="5" spans="1:9" ht="14.25">
      <c r="A5" s="60"/>
      <c r="B5" s="60"/>
      <c r="C5" s="60"/>
      <c r="D5" s="60"/>
      <c r="E5" s="60"/>
      <c r="F5" s="60"/>
      <c r="G5" s="60"/>
      <c r="H5" s="60"/>
      <c r="I5" s="60"/>
    </row>
    <row r="6" spans="1:9" ht="14.25">
      <c r="A6" s="60"/>
      <c r="B6" s="60"/>
      <c r="C6" s="60"/>
      <c r="D6" s="60"/>
      <c r="E6" s="60"/>
      <c r="F6" s="60"/>
      <c r="G6" s="60"/>
      <c r="H6" s="60"/>
      <c r="I6" s="60"/>
    </row>
    <row r="7" spans="1:9" ht="14.25">
      <c r="A7" s="60"/>
      <c r="B7" s="60"/>
      <c r="C7" s="60"/>
      <c r="D7" s="60"/>
      <c r="E7" s="60"/>
      <c r="F7" s="60"/>
      <c r="G7" s="60"/>
      <c r="H7" s="60"/>
      <c r="I7" s="60"/>
    </row>
    <row r="8" spans="1:9" ht="14.25">
      <c r="A8" s="60"/>
      <c r="B8" s="60"/>
      <c r="C8" s="60"/>
      <c r="D8" s="60"/>
      <c r="E8" s="60"/>
      <c r="F8" s="60"/>
      <c r="G8" s="60"/>
      <c r="H8" s="60"/>
      <c r="I8" s="60"/>
    </row>
    <row r="9" spans="1:9" ht="14.25">
      <c r="A9" s="60"/>
      <c r="B9" s="60"/>
      <c r="C9" s="60"/>
      <c r="D9" s="60"/>
      <c r="E9" s="60"/>
      <c r="F9" s="60"/>
      <c r="G9" s="60"/>
      <c r="H9" s="60"/>
      <c r="I9" s="60"/>
    </row>
    <row r="10" spans="1:9" ht="14.2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4.25">
      <c r="A11" s="60" t="s">
        <v>115</v>
      </c>
      <c r="B11" s="60"/>
      <c r="C11" s="60"/>
      <c r="D11" s="60"/>
      <c r="E11" s="60"/>
      <c r="F11" s="60"/>
      <c r="G11" s="60"/>
      <c r="H11" s="60"/>
      <c r="I11" s="60"/>
    </row>
    <row r="12" spans="1:9" ht="14.25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4.25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14.25">
      <c r="A14" s="60"/>
      <c r="B14" s="60"/>
      <c r="C14" s="60"/>
      <c r="D14" s="60"/>
      <c r="E14" s="60"/>
      <c r="F14" s="60"/>
      <c r="G14" s="60"/>
      <c r="H14" s="60"/>
      <c r="I14" s="60"/>
    </row>
    <row r="15" spans="1:9" ht="14.25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14.25">
      <c r="A16" s="60"/>
      <c r="B16" s="60"/>
      <c r="C16" s="60"/>
      <c r="D16" s="60"/>
      <c r="E16" s="60"/>
      <c r="F16" s="60"/>
      <c r="G16" s="60"/>
      <c r="H16" s="60"/>
      <c r="I16" s="60"/>
    </row>
    <row r="17" spans="1:9" ht="14.25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14.25">
      <c r="A18" s="60"/>
      <c r="B18" s="60"/>
      <c r="C18" s="60"/>
      <c r="D18" s="60"/>
      <c r="E18" s="60"/>
      <c r="F18" s="60"/>
      <c r="G18" s="60"/>
      <c r="H18" s="60"/>
      <c r="I18" s="60"/>
    </row>
    <row r="19" spans="1:9" ht="14.25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14.25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14.25">
      <c r="A21" s="60" t="s">
        <v>106</v>
      </c>
      <c r="B21" s="60"/>
      <c r="C21" s="60"/>
      <c r="D21" s="60"/>
      <c r="E21" s="60"/>
      <c r="F21" s="60"/>
      <c r="G21" s="60"/>
      <c r="H21" s="60"/>
      <c r="I21" s="60"/>
    </row>
    <row r="22" spans="1:9" ht="14.2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4.25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14.2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14.25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14.2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4.25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14.2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14.2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4.2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4.25">
      <c r="A31" s="42"/>
      <c r="B31" s="42"/>
      <c r="C31" s="42"/>
      <c r="D31" s="42"/>
      <c r="E31" s="42"/>
      <c r="F31" s="42"/>
      <c r="G31" s="42"/>
      <c r="H31" s="42"/>
      <c r="I31" s="42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013</cp:lastModifiedBy>
  <dcterms:modified xsi:type="dcterms:W3CDTF">2017-04-19T02:53:46Z</dcterms:modified>
  <cp:category/>
  <cp:version/>
  <cp:contentType/>
  <cp:contentStatus/>
</cp:coreProperties>
</file>